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955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2" i="1" l="1"/>
  <c r="E12" i="1"/>
  <c r="D12" i="1"/>
  <c r="C12" i="1"/>
  <c r="B12" i="1"/>
  <c r="G11" i="1" s="1"/>
  <c r="G10" i="1"/>
  <c r="G9" i="1"/>
  <c r="G8" i="1"/>
  <c r="G7" i="1"/>
  <c r="G6" i="1"/>
  <c r="G5" i="1"/>
  <c r="G4" i="1"/>
  <c r="G3" i="1"/>
  <c r="G2" i="1"/>
  <c r="G12" i="1" l="1"/>
</calcChain>
</file>

<file path=xl/sharedStrings.xml><?xml version="1.0" encoding="utf-8"?>
<sst xmlns="http://schemas.openxmlformats.org/spreadsheetml/2006/main" count="18" uniqueCount="18">
  <si>
    <t>Kab/Kota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</si>
  <si>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</si>
  <si>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</si>
  <si>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</si>
  <si>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</si>
  <si>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</si>
  <si>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</si>
  <si>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</si>
  <si>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</si>
  <si>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</si>
  <si>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</si>
  <si>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</si>
  <si>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Suaka Alam dan Pelestarian Alam   Sanctuary Reserve and Nature Consevation Area</t>
  </si>
  <si>
    <t>Hutan Lindung Protection Forest</t>
  </si>
  <si>
    <t>Hutan Produksi Terbatas   Limited Production Forest</t>
  </si>
  <si>
    <t>Hutan Produksi Tetap   Permanent Production Forest</t>
  </si>
  <si>
    <t>Jumlah Luas Hutan dan Perairan   Total Forest Area and Water Area</t>
  </si>
  <si>
    <t>Hutan Produksi yang dapat dikonversi                 Convertible Production Forest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</si>
</sst>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_(* #,##0.00_);_(* \(#,##0.00\);_(* &quot;-&quot;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 applyFont="1" applyBorder="1"/>
    <xf numFmtId="0" fontId="0" fillId="0" borderId="0" xfId="0" applyFont="1" applyBorder="1"/>
    <xf numFmtId="43" fontId="1" fillId="0" borderId="0" xfId="1" applyFont="1" applyBorder="1"/>
    <xf numFmtId="166" fontId="1" fillId="0" borderId="0" xfId="2" applyNumberFormat="1" applyFont="1" applyBorder="1"/>
    <xf numFmtId="165" fontId="0" fillId="0" borderId="0" xfId="0" applyNumberFormat="1" applyFont="1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19.28515625" customWidth="1"/>
    <col min="2" max="3" width="32.5703125" customWidth="1"/>
    <col min="4" max="4" width="29.140625" customWidth="1"/>
    <col min="5" max="5" width="24" customWidth="1"/>
    <col min="6" max="6" width="37.42578125" customWidth="1"/>
    <col min="7" max="7" width="32.5703125" customWidth="1"/>
  </cols>
  <sheetData>
    <row r="1" spans="1:7" ht="15" customHeight="1" x14ac:dyDescent="0.25">
      <c r="A1" s="6" t="s">
        <v>0</v>
      </c>
      <c r="B1" s="7" t="s">
        <v>13</v>
      </c>
      <c r="C1" s="7" t="s">
        <v>12</v>
      </c>
      <c r="D1" s="7" t="s">
        <v>14</v>
      </c>
      <c r="E1" s="7" t="s">
        <v>15</v>
      </c>
      <c r="F1" s="7" t="s">
        <v>17</v>
      </c>
      <c r="G1" s="7" t="s">
        <v>16</v>
      </c>
    </row>
    <row r="2" spans="1:7" x14ac:dyDescent="0.25">
      <c r="A2" s="2" t="s">
        <v>1</v>
      </c>
      <c r="B2" s="3">
        <v>32433.427437305905</v>
      </c>
      <c r="C2" s="3">
        <v>597.23339156930001</v>
      </c>
      <c r="D2" s="3">
        <v>14096.837116842595</v>
      </c>
      <c r="E2" s="4">
        <v>1701.8644763899999</v>
      </c>
      <c r="F2" s="3">
        <v>0</v>
      </c>
      <c r="G2" s="1">
        <f>SUM(B3:F3)</f>
        <v>48892.382628549552</v>
      </c>
    </row>
    <row r="3" spans="1:7" x14ac:dyDescent="0.25">
      <c r="A3" s="2" t="s">
        <v>2</v>
      </c>
      <c r="B3" s="3">
        <v>18391.572940028822</v>
      </c>
      <c r="C3" s="3">
        <v>30375.445867991737</v>
      </c>
      <c r="D3" s="3">
        <v>125.36382052899999</v>
      </c>
      <c r="E3" s="3">
        <v>0</v>
      </c>
      <c r="F3" s="3">
        <v>0</v>
      </c>
      <c r="G3" s="1">
        <f>SUM(B4:F4)</f>
        <v>189574.54913179332</v>
      </c>
    </row>
    <row r="4" spans="1:7" x14ac:dyDescent="0.25">
      <c r="A4" s="2" t="s">
        <v>3</v>
      </c>
      <c r="B4" s="3">
        <v>40722.941282556203</v>
      </c>
      <c r="C4" s="3">
        <v>86700.224788892898</v>
      </c>
      <c r="D4" s="3">
        <v>44980.479081807192</v>
      </c>
      <c r="E4" s="3">
        <v>8390.5828841530001</v>
      </c>
      <c r="F4" s="3">
        <v>8780.3210943840004</v>
      </c>
      <c r="G4" s="1">
        <f>SUM(B5:F5)</f>
        <v>148531.37037149357</v>
      </c>
    </row>
    <row r="5" spans="1:7" x14ac:dyDescent="0.25">
      <c r="A5" s="2" t="s">
        <v>4</v>
      </c>
      <c r="B5" s="3">
        <v>49628.41753525375</v>
      </c>
      <c r="C5" s="3">
        <v>65257.559789110674</v>
      </c>
      <c r="D5" s="3">
        <v>31568.828750819132</v>
      </c>
      <c r="E5" s="3">
        <v>2076.5642963099999</v>
      </c>
      <c r="F5" s="3">
        <v>0</v>
      </c>
      <c r="G5" s="1">
        <f>SUM(B6:F6)</f>
        <v>88430.773736346717</v>
      </c>
    </row>
    <row r="6" spans="1:7" x14ac:dyDescent="0.25">
      <c r="A6" s="2" t="s">
        <v>5</v>
      </c>
      <c r="B6" s="3">
        <v>66329.915564576193</v>
      </c>
      <c r="C6" s="3">
        <v>6368.5856678882292</v>
      </c>
      <c r="D6" s="3">
        <v>15732.272503882299</v>
      </c>
      <c r="E6" s="3">
        <v>0</v>
      </c>
      <c r="F6" s="3">
        <v>0</v>
      </c>
      <c r="G6" s="1">
        <f>SUM(B7:F7)</f>
        <v>226263.85692119697</v>
      </c>
    </row>
    <row r="7" spans="1:7" x14ac:dyDescent="0.25">
      <c r="A7" s="2" t="s">
        <v>6</v>
      </c>
      <c r="B7" s="3">
        <v>0</v>
      </c>
      <c r="C7" s="3">
        <v>147365.93643144667</v>
      </c>
      <c r="D7" s="3">
        <v>63377.866843124837</v>
      </c>
      <c r="E7" s="3">
        <v>12628.452250671487</v>
      </c>
      <c r="F7" s="3">
        <v>2891.6013959540001</v>
      </c>
      <c r="G7" s="1">
        <f>SUM(B8:F8)</f>
        <v>113308.38361260292</v>
      </c>
    </row>
    <row r="8" spans="1:7" x14ac:dyDescent="0.25">
      <c r="A8" s="2" t="s">
        <v>7</v>
      </c>
      <c r="B8" s="3">
        <v>17729.225564990647</v>
      </c>
      <c r="C8" s="3">
        <v>95574.56182875685</v>
      </c>
      <c r="D8" s="3">
        <v>4.5962188554243593</v>
      </c>
      <c r="E8" s="3">
        <v>0</v>
      </c>
      <c r="F8" s="3">
        <v>0</v>
      </c>
      <c r="G8" s="1">
        <f>SUM(B9:F9)</f>
        <v>19027.802834248439</v>
      </c>
    </row>
    <row r="9" spans="1:7" x14ac:dyDescent="0.25">
      <c r="A9" s="2" t="s">
        <v>8</v>
      </c>
      <c r="B9" s="3">
        <v>9176.0135339949993</v>
      </c>
      <c r="C9" s="3">
        <v>9851.789300253442</v>
      </c>
      <c r="D9" s="3">
        <v>0</v>
      </c>
      <c r="E9" s="3">
        <v>0</v>
      </c>
      <c r="F9" s="3">
        <v>0</v>
      </c>
      <c r="G9" s="1">
        <f>SUM(B10:F10)</f>
        <v>27634.256382596242</v>
      </c>
    </row>
    <row r="10" spans="1:7" x14ac:dyDescent="0.25">
      <c r="A10" s="2" t="s">
        <v>9</v>
      </c>
      <c r="B10" s="3">
        <v>18767.120519299999</v>
      </c>
      <c r="C10" s="3">
        <v>4922.1529154312402</v>
      </c>
      <c r="D10" s="3">
        <v>2926.93420066</v>
      </c>
      <c r="E10" s="3">
        <v>1018.048747205</v>
      </c>
      <c r="F10" s="3">
        <v>0</v>
      </c>
      <c r="G10" s="1">
        <f>SUM(B11:F11)</f>
        <v>1537.9750263147575</v>
      </c>
    </row>
    <row r="11" spans="1:7" x14ac:dyDescent="0.25">
      <c r="A11" s="2" t="s">
        <v>10</v>
      </c>
      <c r="B11" s="3">
        <v>0</v>
      </c>
      <c r="C11" s="3">
        <v>1537.9750263147575</v>
      </c>
      <c r="D11" s="3">
        <v>0</v>
      </c>
      <c r="E11" s="3">
        <v>0</v>
      </c>
      <c r="F11" s="3">
        <v>0</v>
      </c>
      <c r="G11" s="1">
        <f>SUM(B12:F12)</f>
        <v>912030.71306725021</v>
      </c>
    </row>
    <row r="12" spans="1:7" x14ac:dyDescent="0.25">
      <c r="A12" s="2" t="s">
        <v>11</v>
      </c>
      <c r="B12" s="1">
        <f t="shared" ref="B12:G12" si="0">SUM(B2:B11)</f>
        <v>253178.63437800651</v>
      </c>
      <c r="C12" s="5">
        <f t="shared" si="0"/>
        <v>448551.46500765579</v>
      </c>
      <c r="D12" s="1">
        <f t="shared" si="0"/>
        <v>172813.17853652049</v>
      </c>
      <c r="E12" s="1">
        <f t="shared" si="0"/>
        <v>25815.512654729486</v>
      </c>
      <c r="F12" s="3">
        <f t="shared" si="0"/>
        <v>11671.922490338</v>
      </c>
      <c r="G12" s="1">
        <f t="shared" si="0"/>
        <v>1775232.0637123927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febi herliza</dc:creator>
  <cp:lastModifiedBy>ismail - [2010]</cp:lastModifiedBy>
  <dcterms:created xsi:type="dcterms:W3CDTF">2026-06-09T03:57:08Z</dcterms:created>
  <dcterms:modified xsi:type="dcterms:W3CDTF">2026-06-09T04:44:37Z</dcterms:modified>
</cp:coreProperties>
</file>