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7635" windowHeight="44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2" i="1" l="1"/>
  <c r="E12" i="1"/>
  <c r="F12" i="1"/>
  <c r="H12" i="1"/>
  <c r="I12" i="1"/>
  <c r="J12" i="1"/>
  <c r="K12" i="1"/>
  <c r="D12" i="1"/>
  <c r="C12" i="1"/>
  <c r="L9" i="1"/>
  <c r="L8" i="1"/>
  <c r="L7" i="1"/>
  <c r="L6" i="1"/>
  <c r="L5" i="1"/>
  <c r="L4" i="1"/>
  <c r="L3" i="1"/>
  <c r="L2" i="1"/>
  <c r="L11" i="1"/>
  <c r="L10" i="1"/>
  <c r="L12" i="1" l="1"/>
</calcChain>
</file>

<file path=xl/sharedStrings.xml><?xml version="1.0" encoding="utf-8"?>
<sst xmlns="http://schemas.openxmlformats.org/spreadsheetml/2006/main" count="23" uniqueCount="23">
  <si>
    <t>Kode Wilayah</t>
  </si>
  <si>
    <t>Kab/Kota</t>
  </si>
  <si>
    <t>Rejang Lebong</t>
  </si>
  <si>
    <t>Bengkulu Selatan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</si>
  <si>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</si>
  <si>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</si>
  <si>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</si>
  <si>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</si>
  <si>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</si>
  <si>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</si>
  <si>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</si>
  <si>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</si>
  <si>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CA</t>
  </si>
  <si>
    <t>HL</t>
  </si>
  <si>
    <t>HP</t>
  </si>
  <si>
    <t>HPK</t>
  </si>
  <si>
    <t>HPT</t>
  </si>
  <si>
    <t>TAHURA</t>
  </si>
  <si>
    <t>TB</t>
  </si>
  <si>
    <t>TN</t>
  </si>
  <si>
    <t>TWA</t>
  </si>
  <si>
    <t>JUMLAH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</si>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</sst>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0_-;\-* #,##0.00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0" xfId="1" applyNumberFormat="1" applyFont="1"/>
    <xf numFmtId="41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="85" zoomScaleNormal="85" workbookViewId="0">
      <selection activeCell="B17" sqref="B17"/>
    </sheetView>
  </sheetViews>
  <sheetFormatPr defaultRowHeight="15" x14ac:dyDescent="0.25"/>
  <cols>
    <col min="1" max="2" width="20.5703125" customWidth="1"/>
    <col min="3" max="12" width="15.5703125" customWidth="1"/>
  </cols>
  <sheetData>
    <row r="1" spans="1:12" ht="15.75" customHeight="1" x14ac:dyDescent="0.25">
      <c r="A1" s="1" t="s">
        <v>0</v>
      </c>
      <c r="B1" s="1" t="s">
        <v>1</v>
      </c>
      <c r="C1" s="5" t="s">
        <v>12</v>
      </c>
      <c r="D1" s="5" t="s">
        <v>13</v>
      </c>
      <c r="E1" s="5" t="s">
        <v>14</v>
      </c>
      <c r="F1" s="5" t="s">
        <v>15</v>
      </c>
      <c r="G1" s="5" t="s">
        <v>16</v>
      </c>
      <c r="H1" s="5" t="s">
        <v>17</v>
      </c>
      <c r="I1" s="5" t="s">
        <v>18</v>
      </c>
      <c r="J1" s="5" t="s">
        <v>19</v>
      </c>
      <c r="K1" s="5" t="s">
        <v>20</v>
      </c>
      <c r="L1" s="5" t="s">
        <v>21</v>
      </c>
    </row>
    <row r="2" spans="1:12" x14ac:dyDescent="0.25">
      <c r="A2" s="1">
        <v>1701</v>
      </c>
      <c r="B2" s="1" t="s">
        <v>3</v>
      </c>
      <c r="C2" s="3">
        <v>0</v>
      </c>
      <c r="D2" s="2">
        <v>32457.071</v>
      </c>
      <c r="E2" s="2">
        <v>1743.288</v>
      </c>
      <c r="F2" s="2">
        <v>0</v>
      </c>
      <c r="G2" s="2">
        <v>13612.913</v>
      </c>
      <c r="H2" s="2">
        <v>959.35799999999995</v>
      </c>
      <c r="I2" s="2">
        <v>0</v>
      </c>
      <c r="J2" s="2">
        <v>0</v>
      </c>
      <c r="K2" s="2">
        <v>11.215</v>
      </c>
      <c r="L2" s="2">
        <f t="shared" ref="L2:L11" si="0">SUM(C2:K2)</f>
        <v>48783.844999999994</v>
      </c>
    </row>
    <row r="3" spans="1:12" x14ac:dyDescent="0.25">
      <c r="A3" s="1">
        <v>1702</v>
      </c>
      <c r="B3" s="1" t="s">
        <v>2</v>
      </c>
      <c r="C3" s="2">
        <v>0.60299999999999998</v>
      </c>
      <c r="D3" s="2">
        <v>20074.343000000001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28844.803</v>
      </c>
      <c r="K3" s="2">
        <v>4763.098</v>
      </c>
      <c r="L3" s="2">
        <f t="shared" si="0"/>
        <v>53682.846999999994</v>
      </c>
    </row>
    <row r="4" spans="1:12" x14ac:dyDescent="0.25">
      <c r="A4" s="1">
        <v>1703</v>
      </c>
      <c r="B4" s="1" t="s">
        <v>4</v>
      </c>
      <c r="C4" s="2">
        <v>2538.4760000000001</v>
      </c>
      <c r="D4" s="2">
        <v>40632.686999999998</v>
      </c>
      <c r="E4" s="2">
        <v>8875.58</v>
      </c>
      <c r="F4" s="2">
        <v>8134.7120000000004</v>
      </c>
      <c r="G4" s="2">
        <v>44238.381999999998</v>
      </c>
      <c r="H4" s="2">
        <v>0</v>
      </c>
      <c r="I4" s="2">
        <v>7729.357</v>
      </c>
      <c r="J4" s="2">
        <v>69668.267000000007</v>
      </c>
      <c r="K4" s="2">
        <v>6505.2420000000002</v>
      </c>
      <c r="L4" s="2">
        <f t="shared" si="0"/>
        <v>188322.70300000001</v>
      </c>
    </row>
    <row r="5" spans="1:12" x14ac:dyDescent="0.25">
      <c r="A5" s="1">
        <v>1704</v>
      </c>
      <c r="B5" s="1" t="s">
        <v>5</v>
      </c>
      <c r="C5" s="2">
        <v>0</v>
      </c>
      <c r="D5" s="2">
        <v>50578.315000000002</v>
      </c>
      <c r="E5" s="2">
        <v>2075.7629999999999</v>
      </c>
      <c r="F5" s="2">
        <v>0</v>
      </c>
      <c r="G5" s="2">
        <v>31503.329000000002</v>
      </c>
      <c r="H5" s="2">
        <v>0</v>
      </c>
      <c r="I5" s="2">
        <v>0</v>
      </c>
      <c r="J5" s="2">
        <v>66576.790999999997</v>
      </c>
      <c r="K5" s="2">
        <v>87.150999999999996</v>
      </c>
      <c r="L5" s="2">
        <f t="shared" si="0"/>
        <v>150821.34900000002</v>
      </c>
    </row>
    <row r="6" spans="1:12" x14ac:dyDescent="0.25">
      <c r="A6" s="1">
        <v>1705</v>
      </c>
      <c r="B6" s="1" t="s">
        <v>6</v>
      </c>
      <c r="C6" s="2">
        <v>813.62300000000005</v>
      </c>
      <c r="D6" s="2">
        <v>46763.902000000002</v>
      </c>
      <c r="E6" s="2">
        <v>19904.413</v>
      </c>
      <c r="F6" s="2">
        <v>0</v>
      </c>
      <c r="G6" s="2">
        <v>15672.858</v>
      </c>
      <c r="H6" s="2">
        <v>0</v>
      </c>
      <c r="I6" s="2">
        <v>5437.0860000000002</v>
      </c>
      <c r="J6" s="2">
        <v>0</v>
      </c>
      <c r="K6" s="2">
        <v>171.36799999999999</v>
      </c>
      <c r="L6" s="2">
        <f t="shared" si="0"/>
        <v>88763.25</v>
      </c>
    </row>
    <row r="7" spans="1:12" ht="15" customHeight="1" x14ac:dyDescent="0.25">
      <c r="A7" s="1">
        <v>1706</v>
      </c>
      <c r="B7" s="1" t="s">
        <v>7</v>
      </c>
      <c r="C7" s="2">
        <v>538.80999999999995</v>
      </c>
      <c r="D7" s="2">
        <v>3.6560000000000001</v>
      </c>
      <c r="E7" s="2">
        <v>11847.912</v>
      </c>
      <c r="F7" s="2">
        <v>2869.5909999999999</v>
      </c>
      <c r="G7" s="2">
        <v>63343.392999999996</v>
      </c>
      <c r="H7" s="2">
        <v>0</v>
      </c>
      <c r="I7" s="2">
        <v>0</v>
      </c>
      <c r="J7" s="2">
        <v>146020.573</v>
      </c>
      <c r="K7" s="2">
        <v>1885.1369999999999</v>
      </c>
      <c r="L7" s="2">
        <f t="shared" si="0"/>
        <v>226509.07199999999</v>
      </c>
    </row>
    <row r="8" spans="1:12" x14ac:dyDescent="0.25">
      <c r="A8" s="1">
        <v>1707</v>
      </c>
      <c r="B8" s="1" t="s">
        <v>8</v>
      </c>
      <c r="C8" s="2">
        <v>153.88499999999999</v>
      </c>
      <c r="D8" s="2">
        <v>17681.488000000001</v>
      </c>
      <c r="E8" s="2">
        <v>0</v>
      </c>
      <c r="F8" s="2">
        <v>0</v>
      </c>
      <c r="G8" s="2">
        <v>3.9409999999999998</v>
      </c>
      <c r="H8" s="2">
        <v>0</v>
      </c>
      <c r="I8" s="2">
        <v>0</v>
      </c>
      <c r="J8" s="2">
        <v>99796.58</v>
      </c>
      <c r="K8" s="2">
        <v>2546.6819999999998</v>
      </c>
      <c r="L8" s="2">
        <f t="shared" si="0"/>
        <v>120182.576</v>
      </c>
    </row>
    <row r="9" spans="1:12" x14ac:dyDescent="0.25">
      <c r="A9" s="1">
        <v>1708</v>
      </c>
      <c r="B9" s="1" t="s">
        <v>9</v>
      </c>
      <c r="C9" s="2">
        <v>8.8320000000000007</v>
      </c>
      <c r="D9" s="2">
        <v>9581.01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9824.6620000000003</v>
      </c>
      <c r="L9" s="2">
        <f t="shared" si="0"/>
        <v>19414.504000000001</v>
      </c>
    </row>
    <row r="10" spans="1:12" x14ac:dyDescent="0.25">
      <c r="A10" s="1">
        <v>1709</v>
      </c>
      <c r="B10" s="1" t="s">
        <v>10</v>
      </c>
      <c r="C10" s="2">
        <v>41.508000000000003</v>
      </c>
      <c r="D10" s="2">
        <v>19036.960999999999</v>
      </c>
      <c r="E10" s="2">
        <v>1014.304</v>
      </c>
      <c r="F10" s="2">
        <v>0</v>
      </c>
      <c r="G10" s="2">
        <v>2893.2809999999999</v>
      </c>
      <c r="H10" s="2">
        <v>1147.508</v>
      </c>
      <c r="I10" s="2">
        <v>3856.9760000000001</v>
      </c>
      <c r="J10" s="2">
        <v>0</v>
      </c>
      <c r="K10" s="2">
        <v>0</v>
      </c>
      <c r="L10" s="2">
        <f t="shared" si="0"/>
        <v>27990.538</v>
      </c>
    </row>
    <row r="11" spans="1:12" x14ac:dyDescent="0.25">
      <c r="A11" s="1">
        <v>1771</v>
      </c>
      <c r="B11" s="1" t="s">
        <v>11</v>
      </c>
      <c r="C11" s="2">
        <v>488.00900000000001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877.95899999999995</v>
      </c>
      <c r="L11" s="2">
        <f t="shared" si="0"/>
        <v>1365.9679999999998</v>
      </c>
    </row>
    <row r="12" spans="1:12" x14ac:dyDescent="0.25">
      <c r="B12" s="1" t="s">
        <v>22</v>
      </c>
      <c r="C12" s="4">
        <f>SUM(C2:C11)</f>
        <v>4583.7459999999992</v>
      </c>
      <c r="D12" s="4">
        <f>SUM(D2:D11)</f>
        <v>236809.43300000002</v>
      </c>
      <c r="E12" s="4">
        <f>SUM(E2:E11)</f>
        <v>45461.26</v>
      </c>
      <c r="F12" s="4">
        <f t="shared" ref="F12:K12" si="1">SUM(F2:F11)</f>
        <v>11004.303</v>
      </c>
      <c r="G12" s="4">
        <f>SUM(G2:G11)</f>
        <v>171268.09699999998</v>
      </c>
      <c r="H12" s="4">
        <f t="shared" si="1"/>
        <v>2106.866</v>
      </c>
      <c r="I12" s="4">
        <f t="shared" si="1"/>
        <v>17023.418999999998</v>
      </c>
      <c r="J12" s="4">
        <f t="shared" si="1"/>
        <v>410907.01400000002</v>
      </c>
      <c r="K12" s="4">
        <f t="shared" si="1"/>
        <v>26672.513999999999</v>
      </c>
      <c r="L12" s="4">
        <f>SUM(L2:L11)</f>
        <v>925836.65200000012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2026-07-06T06:28:15Z</dcterms:created>
  <dcterms:modified xsi:type="dcterms:W3CDTF">2026-07-14T08:17:34Z</dcterms:modified>
</cp:coreProperties>
</file>