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 Aspire 3\Downloads\"/>
    </mc:Choice>
  </mc:AlternateContent>
  <xr:revisionPtr revIDLastSave="0" documentId="8_{5353121F-CD18-4779-934D-1AC59B44450B}" xr6:coauthVersionLast="47" xr6:coauthVersionMax="47" xr10:uidLastSave="{00000000-0000-0000-0000-000000000000}"/>
  <bookViews>
    <workbookView xWindow="10140" yWindow="0" windowWidth="10455" windowHeight="10905" xr2:uid="{F9DF158E-40E4-41FE-891A-709B1A1FE7EE}"/>
  </bookViews>
  <sheets>
    <sheet name="Sheet1" sheetId="1" r:id="rId1"/>
    <sheet name="Sheet2" sheetId="2" r:id="rId2"/>
  </sheets>
  <calcPr calcId="181029" iterate="1" iterateCount="100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E12" i="1"/>
</calcChain>
</file>

<file path=xl/sharedStrings.xml><?xml version="1.0" encoding="utf-8"?>
<sst xmlns="http://schemas.openxmlformats.org/spreadsheetml/2006/main" count="55" uniqueCount="39">
  <si>
    <t>KODE WILAYAH</t>
  </si>
  <si>
    <t>KODE</t>
  </si>
  <si>
    <t>KABUPATEN/KOTA</t>
  </si>
  <si>
    <t>BENGKULU SELATAN</t>
  </si>
  <si>
    <t>REJANG LEBONG</t>
  </si>
  <si>
    <t>BENGKULU UTARA</t>
  </si>
  <si>
    <t>KAUR</t>
  </si>
  <si>
    <t>SELUMA</t>
  </si>
  <si>
    <t>MUKOMUKO</t>
  </si>
  <si>
    <t>LEBONG</t>
  </si>
  <si>
    <t>KEPAHIANG</t>
  </si>
  <si>
    <t>BENGKULU TENGAH</t>
  </si>
  <si>
    <t>KOTA BENGKULU</t>
  </si>
  <si>
    <t>PUSKESMAS</t>
  </si>
  <si>
    <t>PROVINSI BENGKULU</t>
  </si>
  <si>
    <t xml:space="preserve">BENGKULU SELATAN </t>
  </si>
  <si>
    <t xml:space="preserve">REJANG LEBONG </t>
  </si>
  <si>
    <t xml:space="preserve">BENGKULU UTARA </t>
  </si>
  <si>
    <t xml:space="preserve">KAUR </t>
  </si>
  <si>
    <t xml:space="preserve">SELUMA </t>
  </si>
  <si>
    <t xml:space="preserve">MUKOMUKO </t>
  </si>
  <si>
    <t xml:space="preserve">LEBONG </t>
  </si>
  <si>
    <t xml:space="preserve">KEPAHIANG </t>
  </si>
  <si>
    <t xml:space="preserve">BENGKULU TENGAH </t>
  </si>
  <si>
    <t xml:space="preserve">KOTA BENGKULU </t>
  </si>
  <si>
    <t xml:space="preserve">    1700    PROVINSI BENGKULU </t>
  </si>
  <si>
    <t>JUMLAH IBU HAMIL</t>
  </si>
  <si>
    <t>Td1 JUMLAH</t>
  </si>
  <si>
    <t>Td1 %</t>
  </si>
  <si>
    <t>Td2 JUMLAH</t>
  </si>
  <si>
    <t>Td2 %</t>
  </si>
  <si>
    <t>Td3 JUMLAH</t>
  </si>
  <si>
    <t>Td3 %</t>
  </si>
  <si>
    <t>Td4 JUMLAH</t>
  </si>
  <si>
    <t>Td4 %</t>
  </si>
  <si>
    <t>Td5 JUMLAH</t>
  </si>
  <si>
    <t>Td5 %</t>
  </si>
  <si>
    <t>Td2+ JUMLAH</t>
  </si>
  <si>
    <t>Td2+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</si>
</sst>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00"/>
  </numFmts>
  <fonts count="8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2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0" fontId="6" fillId="0" borderId="0" xfId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168" fontId="5" fillId="0" borderId="0" xfId="0" applyNumberFormat="1" applyFont="1" applyAlignment="1">
      <alignment vertical="center" wrapText="1"/>
    </xf>
  </cellXfs>
  <cellStyles count="2">
    <cellStyle name="Normal" xfId="0" builtinId="0"/>
    <cellStyle name="Normal 3" xfId="1" xr:uid="{A5880A94-4511-4739-9222-EB1CCB77B6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9683E-E29E-40B3-8F68-3A5A4FC6EFDC}">
  <dimension ref="A1:P25"/>
  <sheetViews>
    <sheetView tabSelected="1" topLeftCell="D1" zoomScale="86" zoomScaleNormal="70" workbookViewId="0">
      <selection activeCell="E13" sqref="E13"/>
    </sheetView>
  </sheetViews>
  <sheetFormatPr defaultRowHeight="15" x14ac:dyDescent="0.25"/>
  <cols>
    <col min="1" max="1" width="10.85546875" style="4" customWidth="1"/>
    <col min="2" max="2" width="25" style="2" customWidth="1"/>
    <col min="3" max="3" width="16.28515625" style="2" customWidth="1"/>
    <col min="4" max="4" width="22.28515625" style="4" customWidth="1"/>
    <col min="5" max="5" width="14.85546875" style="2" customWidth="1"/>
    <col min="6" max="6" width="11.85546875" style="2" customWidth="1"/>
    <col min="7" max="7" width="14.28515625" style="2" customWidth="1"/>
    <col min="8" max="8" width="9.28515625" style="2" customWidth="1"/>
    <col min="9" max="16384" width="9.140625" style="2"/>
  </cols>
  <sheetData>
    <row r="1" spans="1:16" s="4" customFormat="1" ht="15" customHeight="1" x14ac:dyDescent="0.25">
      <c r="A1" s="8" t="s">
        <v>1</v>
      </c>
      <c r="B1" s="9" t="s">
        <v>2</v>
      </c>
      <c r="C1" s="10" t="s">
        <v>13</v>
      </c>
      <c r="D1" s="10" t="s">
        <v>26</v>
      </c>
      <c r="E1" s="10" t="s">
        <v>27</v>
      </c>
      <c r="F1" s="10" t="s">
        <v>28</v>
      </c>
      <c r="G1" s="10" t="s">
        <v>29</v>
      </c>
      <c r="H1" s="10" t="s">
        <v>30</v>
      </c>
      <c r="I1" s="10" t="s">
        <v>31</v>
      </c>
      <c r="J1" s="10" t="s">
        <v>32</v>
      </c>
      <c r="K1" s="10" t="s">
        <v>33</v>
      </c>
      <c r="L1" s="10" t="s">
        <v>34</v>
      </c>
      <c r="M1" s="10" t="s">
        <v>35</v>
      </c>
      <c r="N1" s="10" t="s">
        <v>36</v>
      </c>
      <c r="O1" s="10" t="s">
        <v>37</v>
      </c>
      <c r="P1" s="10" t="s">
        <v>38</v>
      </c>
    </row>
    <row r="2" spans="1:16" ht="15" customHeight="1" x14ac:dyDescent="0.25">
      <c r="A2" s="11">
        <v>1701</v>
      </c>
      <c r="B2" s="12" t="s">
        <v>15</v>
      </c>
      <c r="C2" s="13">
        <v>14</v>
      </c>
      <c r="D2" s="13">
        <v>3.3079999999999998</v>
      </c>
      <c r="E2" s="13">
        <v>0</v>
      </c>
      <c r="F2" s="13">
        <v>0</v>
      </c>
      <c r="G2" s="13">
        <v>0</v>
      </c>
      <c r="H2" s="13">
        <v>0</v>
      </c>
      <c r="I2" s="13">
        <v>425</v>
      </c>
      <c r="J2" s="13">
        <v>12.8</v>
      </c>
      <c r="K2" s="13">
        <v>804</v>
      </c>
      <c r="L2" s="13">
        <v>24.3</v>
      </c>
      <c r="M2" s="13">
        <v>843</v>
      </c>
      <c r="N2" s="13">
        <v>25.5</v>
      </c>
      <c r="O2" s="14">
        <v>2072</v>
      </c>
      <c r="P2" s="13">
        <v>62.6</v>
      </c>
    </row>
    <row r="3" spans="1:16" ht="15" customHeight="1" x14ac:dyDescent="0.25">
      <c r="A3" s="11">
        <v>1702</v>
      </c>
      <c r="B3" s="12" t="s">
        <v>16</v>
      </c>
      <c r="C3" s="13">
        <v>21</v>
      </c>
      <c r="D3" s="13">
        <v>5.3390000000000004</v>
      </c>
      <c r="E3" s="13">
        <v>17</v>
      </c>
      <c r="F3" s="13">
        <v>0.3</v>
      </c>
      <c r="G3" s="13">
        <v>14</v>
      </c>
      <c r="H3" s="13">
        <v>0.3</v>
      </c>
      <c r="I3" s="13">
        <v>779</v>
      </c>
      <c r="J3" s="13">
        <v>14.6</v>
      </c>
      <c r="K3" s="14">
        <v>1485</v>
      </c>
      <c r="L3" s="13">
        <v>27.8</v>
      </c>
      <c r="M3" s="14">
        <v>2221</v>
      </c>
      <c r="N3" s="13">
        <v>41.6</v>
      </c>
      <c r="O3" s="14">
        <v>4499</v>
      </c>
      <c r="P3" s="13">
        <v>84.3</v>
      </c>
    </row>
    <row r="4" spans="1:16" ht="15" customHeight="1" x14ac:dyDescent="0.25">
      <c r="A4" s="11">
        <v>1703</v>
      </c>
      <c r="B4" s="12" t="s">
        <v>17</v>
      </c>
      <c r="C4" s="13">
        <v>22</v>
      </c>
      <c r="D4" s="13">
        <v>5.7080000000000002</v>
      </c>
      <c r="E4" s="13">
        <v>547</v>
      </c>
      <c r="F4" s="13">
        <v>9.6</v>
      </c>
      <c r="G4" s="13">
        <v>59</v>
      </c>
      <c r="H4" s="13">
        <v>1</v>
      </c>
      <c r="I4" s="13">
        <v>318</v>
      </c>
      <c r="J4" s="13">
        <v>5.6</v>
      </c>
      <c r="K4" s="13">
        <v>340</v>
      </c>
      <c r="L4" s="13">
        <v>6</v>
      </c>
      <c r="M4" s="14">
        <v>2909</v>
      </c>
      <c r="N4" s="13">
        <v>51</v>
      </c>
      <c r="O4" s="14">
        <v>3626</v>
      </c>
      <c r="P4" s="13">
        <v>63.5</v>
      </c>
    </row>
    <row r="5" spans="1:16" ht="15" customHeight="1" x14ac:dyDescent="0.25">
      <c r="A5" s="11">
        <v>1704</v>
      </c>
      <c r="B5" s="12" t="s">
        <v>18</v>
      </c>
      <c r="C5" s="13">
        <v>16</v>
      </c>
      <c r="D5" s="13">
        <v>2.5819999999999999</v>
      </c>
      <c r="E5" s="13">
        <v>360</v>
      </c>
      <c r="F5" s="13">
        <v>13.9</v>
      </c>
      <c r="G5" s="13">
        <v>341</v>
      </c>
      <c r="H5" s="13">
        <v>13.2</v>
      </c>
      <c r="I5" s="13">
        <v>413</v>
      </c>
      <c r="J5" s="13">
        <v>16</v>
      </c>
      <c r="K5" s="13">
        <v>484</v>
      </c>
      <c r="L5" s="13">
        <v>18.7</v>
      </c>
      <c r="M5" s="13">
        <v>155</v>
      </c>
      <c r="N5" s="13">
        <v>6</v>
      </c>
      <c r="O5" s="14">
        <v>1393</v>
      </c>
      <c r="P5" s="13">
        <v>54</v>
      </c>
    </row>
    <row r="6" spans="1:16" ht="15" customHeight="1" x14ac:dyDescent="0.25">
      <c r="A6" s="11">
        <v>1705</v>
      </c>
      <c r="B6" s="12" t="s">
        <v>19</v>
      </c>
      <c r="C6" s="13">
        <v>22</v>
      </c>
      <c r="D6" s="13">
        <v>4.1260000000000003</v>
      </c>
      <c r="E6" s="13">
        <v>183</v>
      </c>
      <c r="F6" s="13">
        <v>4.4000000000000004</v>
      </c>
      <c r="G6" s="13">
        <v>208</v>
      </c>
      <c r="H6" s="13">
        <v>5</v>
      </c>
      <c r="I6" s="13">
        <v>231</v>
      </c>
      <c r="J6" s="13">
        <v>5.6</v>
      </c>
      <c r="K6" s="13">
        <v>229</v>
      </c>
      <c r="L6" s="13">
        <v>5.6</v>
      </c>
      <c r="M6" s="13">
        <v>198</v>
      </c>
      <c r="N6" s="13">
        <v>4.8</v>
      </c>
      <c r="O6" s="13">
        <v>866</v>
      </c>
      <c r="P6" s="13">
        <v>21</v>
      </c>
    </row>
    <row r="7" spans="1:16" ht="15" customHeight="1" x14ac:dyDescent="0.25">
      <c r="A7" s="11">
        <v>1706</v>
      </c>
      <c r="B7" s="12" t="s">
        <v>20</v>
      </c>
      <c r="C7" s="13">
        <v>17</v>
      </c>
      <c r="D7" s="13">
        <v>3.8340000000000001</v>
      </c>
      <c r="E7" s="13">
        <v>527</v>
      </c>
      <c r="F7" s="13">
        <v>13.7</v>
      </c>
      <c r="G7" s="13">
        <v>856</v>
      </c>
      <c r="H7" s="13">
        <v>22.3</v>
      </c>
      <c r="I7" s="13">
        <v>640</v>
      </c>
      <c r="J7" s="13">
        <v>16.7</v>
      </c>
      <c r="K7" s="13">
        <v>440</v>
      </c>
      <c r="L7" s="13">
        <v>11.5</v>
      </c>
      <c r="M7" s="13">
        <v>325</v>
      </c>
      <c r="N7" s="13">
        <v>8.5</v>
      </c>
      <c r="O7" s="14">
        <v>2261</v>
      </c>
      <c r="P7" s="13">
        <v>59</v>
      </c>
    </row>
    <row r="8" spans="1:16" ht="15.75" x14ac:dyDescent="0.25">
      <c r="A8" s="11">
        <v>1707</v>
      </c>
      <c r="B8" s="12" t="s">
        <v>21</v>
      </c>
      <c r="C8" s="13">
        <v>13</v>
      </c>
      <c r="D8" s="13">
        <v>2.2290000000000001</v>
      </c>
      <c r="E8" s="13">
        <v>154</v>
      </c>
      <c r="F8" s="13">
        <v>6.9</v>
      </c>
      <c r="G8" s="13">
        <v>137</v>
      </c>
      <c r="H8" s="13">
        <v>6.1</v>
      </c>
      <c r="I8" s="13">
        <v>164</v>
      </c>
      <c r="J8" s="13">
        <v>7.4</v>
      </c>
      <c r="K8" s="13">
        <v>69</v>
      </c>
      <c r="L8" s="13">
        <v>3.1</v>
      </c>
      <c r="M8" s="13">
        <v>49</v>
      </c>
      <c r="N8" s="13">
        <v>2.2000000000000002</v>
      </c>
      <c r="O8" s="13">
        <v>419</v>
      </c>
      <c r="P8" s="13">
        <v>18.8</v>
      </c>
    </row>
    <row r="9" spans="1:16" ht="15.75" x14ac:dyDescent="0.25">
      <c r="A9" s="11">
        <v>1708</v>
      </c>
      <c r="B9" s="12" t="s">
        <v>22</v>
      </c>
      <c r="C9" s="13">
        <v>14</v>
      </c>
      <c r="D9" s="13">
        <v>2.8380000000000001</v>
      </c>
      <c r="E9" s="13">
        <v>12</v>
      </c>
      <c r="F9" s="13">
        <v>0.4</v>
      </c>
      <c r="G9" s="13">
        <v>5</v>
      </c>
      <c r="H9" s="13">
        <v>0.2</v>
      </c>
      <c r="I9" s="13">
        <v>139</v>
      </c>
      <c r="J9" s="13">
        <v>4.9000000000000004</v>
      </c>
      <c r="K9" s="13">
        <v>185</v>
      </c>
      <c r="L9" s="13">
        <v>6.5</v>
      </c>
      <c r="M9" s="14">
        <v>1709</v>
      </c>
      <c r="N9" s="13">
        <v>60.2</v>
      </c>
      <c r="O9" s="14">
        <v>2038</v>
      </c>
      <c r="P9" s="13">
        <v>71.8</v>
      </c>
    </row>
    <row r="10" spans="1:16" ht="15" customHeight="1" x14ac:dyDescent="0.25">
      <c r="A10" s="11">
        <v>1709</v>
      </c>
      <c r="B10" s="12" t="s">
        <v>23</v>
      </c>
      <c r="C10" s="13">
        <v>20</v>
      </c>
      <c r="D10" s="13">
        <v>2.37</v>
      </c>
      <c r="E10" s="13">
        <v>938</v>
      </c>
      <c r="F10" s="13">
        <v>39.6</v>
      </c>
      <c r="G10" s="13">
        <v>709</v>
      </c>
      <c r="H10" s="13">
        <v>29.9</v>
      </c>
      <c r="I10" s="13">
        <v>372</v>
      </c>
      <c r="J10" s="13">
        <v>15.7</v>
      </c>
      <c r="K10" s="13">
        <v>201</v>
      </c>
      <c r="L10" s="13">
        <v>8.5</v>
      </c>
      <c r="M10" s="13">
        <v>568</v>
      </c>
      <c r="N10" s="13">
        <v>24</v>
      </c>
      <c r="O10" s="14">
        <v>1850</v>
      </c>
      <c r="P10" s="13">
        <v>78.099999999999994</v>
      </c>
    </row>
    <row r="11" spans="1:16" ht="15" customHeight="1" x14ac:dyDescent="0.25">
      <c r="A11" s="11">
        <v>1771</v>
      </c>
      <c r="B11" s="12" t="s">
        <v>24</v>
      </c>
      <c r="C11" s="13">
        <v>20</v>
      </c>
      <c r="D11" s="13">
        <v>7.5860000000000003</v>
      </c>
      <c r="E11" s="13">
        <v>229</v>
      </c>
      <c r="F11" s="13">
        <v>3</v>
      </c>
      <c r="G11" s="13">
        <v>315</v>
      </c>
      <c r="H11" s="13">
        <v>4.2</v>
      </c>
      <c r="I11" s="13">
        <v>657</v>
      </c>
      <c r="J11" s="13">
        <v>8.6999999999999993</v>
      </c>
      <c r="K11" s="14">
        <v>1191</v>
      </c>
      <c r="L11" s="13">
        <v>15.7</v>
      </c>
      <c r="M11" s="14">
        <v>2328</v>
      </c>
      <c r="N11" s="13">
        <v>30.7</v>
      </c>
      <c r="O11" s="14">
        <v>4491</v>
      </c>
      <c r="P11" s="13">
        <v>59.2</v>
      </c>
    </row>
    <row r="12" spans="1:16" ht="15" customHeight="1" x14ac:dyDescent="0.25">
      <c r="A12" s="15" t="s">
        <v>25</v>
      </c>
      <c r="B12" s="16" t="s">
        <v>14</v>
      </c>
      <c r="C12" s="16"/>
      <c r="D12" s="17">
        <v>39.92</v>
      </c>
      <c r="E12" s="14">
        <f>SUM(E2:E11)</f>
        <v>2967</v>
      </c>
      <c r="F12" s="13">
        <v>7.4</v>
      </c>
      <c r="G12" s="14">
        <f>SUM(G2:G11)</f>
        <v>2644</v>
      </c>
      <c r="H12" s="13">
        <v>6.6</v>
      </c>
      <c r="I12" s="14">
        <v>4138</v>
      </c>
      <c r="J12" s="13">
        <v>10.4</v>
      </c>
      <c r="K12" s="14">
        <v>5428</v>
      </c>
      <c r="L12" s="13">
        <v>13.6</v>
      </c>
      <c r="M12" s="14">
        <v>11305</v>
      </c>
      <c r="N12" s="13">
        <v>28.3</v>
      </c>
      <c r="O12" s="14">
        <v>23515</v>
      </c>
      <c r="P12" s="13">
        <v>58.9</v>
      </c>
    </row>
    <row r="15" spans="1:16" ht="15" customHeight="1" x14ac:dyDescent="0.25"/>
    <row r="16" spans="1:16" ht="15" customHeight="1" x14ac:dyDescent="0.25">
      <c r="A16" s="3"/>
      <c r="B16" s="1"/>
    </row>
    <row r="17" spans="1:2" ht="15" customHeight="1" x14ac:dyDescent="0.25">
      <c r="A17" s="3"/>
      <c r="B17" s="1"/>
    </row>
    <row r="18" spans="1:2" ht="15" customHeight="1" x14ac:dyDescent="0.25">
      <c r="A18" s="3"/>
      <c r="B18" s="1"/>
    </row>
    <row r="19" spans="1:2" ht="15" customHeight="1" x14ac:dyDescent="0.25">
      <c r="A19" s="3"/>
      <c r="B19" s="1"/>
    </row>
    <row r="20" spans="1:2" ht="15" customHeight="1" x14ac:dyDescent="0.25">
      <c r="A20" s="3"/>
      <c r="B20" s="1"/>
    </row>
    <row r="21" spans="1:2" ht="15" customHeight="1" x14ac:dyDescent="0.25">
      <c r="A21" s="3"/>
      <c r="B21" s="1"/>
    </row>
    <row r="22" spans="1:2" ht="15" customHeight="1" x14ac:dyDescent="0.25">
      <c r="A22" s="3"/>
      <c r="B22" s="1"/>
    </row>
    <row r="23" spans="1:2" ht="15" customHeight="1" x14ac:dyDescent="0.25">
      <c r="A23" s="3"/>
      <c r="B23" s="1"/>
    </row>
    <row r="24" spans="1:2" ht="15" customHeight="1" x14ac:dyDescent="0.25">
      <c r="A24" s="3"/>
      <c r="B24" s="1"/>
    </row>
    <row r="25" spans="1:2" ht="15" customHeight="1" x14ac:dyDescent="0.25">
      <c r="A25" s="3"/>
      <c r="B25" s="1"/>
    </row>
  </sheetData>
  <mergeCells count="1">
    <mergeCell ref="B12:C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E4445-DA21-413A-9241-1E8BFCD62C71}">
  <dimension ref="A1:P12"/>
  <sheetViews>
    <sheetView topLeftCell="I5" workbookViewId="0">
      <selection activeCell="C1" sqref="C1:P12"/>
    </sheetView>
  </sheetViews>
  <sheetFormatPr defaultRowHeight="15" x14ac:dyDescent="0.25"/>
  <sheetData>
    <row r="1" spans="1:16" ht="45" x14ac:dyDescent="0.25">
      <c r="A1" s="5" t="s">
        <v>0</v>
      </c>
      <c r="B1" s="5" t="s">
        <v>2</v>
      </c>
      <c r="C1" s="5" t="s">
        <v>13</v>
      </c>
      <c r="D1" s="5" t="s">
        <v>26</v>
      </c>
      <c r="E1" s="5" t="s">
        <v>27</v>
      </c>
      <c r="F1" s="5" t="s">
        <v>28</v>
      </c>
      <c r="G1" s="5" t="s">
        <v>29</v>
      </c>
      <c r="H1" s="5" t="s">
        <v>30</v>
      </c>
      <c r="I1" s="5" t="s">
        <v>31</v>
      </c>
      <c r="J1" s="5" t="s">
        <v>32</v>
      </c>
      <c r="K1" s="5" t="s">
        <v>33</v>
      </c>
      <c r="L1" s="5" t="s">
        <v>34</v>
      </c>
      <c r="M1" s="5" t="s">
        <v>35</v>
      </c>
      <c r="N1" s="5" t="s">
        <v>36</v>
      </c>
      <c r="O1" s="5" t="s">
        <v>37</v>
      </c>
      <c r="P1" s="5" t="s">
        <v>38</v>
      </c>
    </row>
    <row r="2" spans="1:16" ht="45" x14ac:dyDescent="0.25">
      <c r="A2" s="6">
        <v>1701</v>
      </c>
      <c r="B2" s="6" t="s">
        <v>3</v>
      </c>
      <c r="C2" s="6">
        <v>14</v>
      </c>
      <c r="D2" s="6">
        <v>3.3079999999999998</v>
      </c>
      <c r="E2" s="6">
        <v>0</v>
      </c>
      <c r="F2" s="6">
        <v>0</v>
      </c>
      <c r="G2" s="6">
        <v>0</v>
      </c>
      <c r="H2" s="6">
        <v>0</v>
      </c>
      <c r="I2" s="6">
        <v>425</v>
      </c>
      <c r="J2" s="6">
        <v>12.8</v>
      </c>
      <c r="K2" s="6">
        <v>804</v>
      </c>
      <c r="L2" s="6">
        <v>24.3</v>
      </c>
      <c r="M2" s="6">
        <v>843</v>
      </c>
      <c r="N2" s="6">
        <v>25.5</v>
      </c>
      <c r="O2" s="7">
        <v>2072</v>
      </c>
      <c r="P2" s="6">
        <v>62.6</v>
      </c>
    </row>
    <row r="3" spans="1:16" ht="30" x14ac:dyDescent="0.25">
      <c r="A3" s="6">
        <v>1702</v>
      </c>
      <c r="B3" s="6" t="s">
        <v>4</v>
      </c>
      <c r="C3" s="6">
        <v>21</v>
      </c>
      <c r="D3" s="6">
        <v>5.3390000000000004</v>
      </c>
      <c r="E3" s="6">
        <v>17</v>
      </c>
      <c r="F3" s="6">
        <v>0.3</v>
      </c>
      <c r="G3" s="6">
        <v>14</v>
      </c>
      <c r="H3" s="6">
        <v>0.3</v>
      </c>
      <c r="I3" s="6">
        <v>779</v>
      </c>
      <c r="J3" s="6">
        <v>14.6</v>
      </c>
      <c r="K3" s="7">
        <v>1485</v>
      </c>
      <c r="L3" s="6">
        <v>27.8</v>
      </c>
      <c r="M3" s="7">
        <v>2221</v>
      </c>
      <c r="N3" s="6">
        <v>41.6</v>
      </c>
      <c r="O3" s="7">
        <v>4499</v>
      </c>
      <c r="P3" s="6">
        <v>84.3</v>
      </c>
    </row>
    <row r="4" spans="1:16" ht="30" x14ac:dyDescent="0.25">
      <c r="A4" s="6">
        <v>1703</v>
      </c>
      <c r="B4" s="6" t="s">
        <v>5</v>
      </c>
      <c r="C4" s="6">
        <v>22</v>
      </c>
      <c r="D4" s="6">
        <v>5.7080000000000002</v>
      </c>
      <c r="E4" s="6">
        <v>547</v>
      </c>
      <c r="F4" s="6">
        <v>9.6</v>
      </c>
      <c r="G4" s="6">
        <v>59</v>
      </c>
      <c r="H4" s="6">
        <v>1</v>
      </c>
      <c r="I4" s="6">
        <v>318</v>
      </c>
      <c r="J4" s="6">
        <v>5.6</v>
      </c>
      <c r="K4" s="6">
        <v>340</v>
      </c>
      <c r="L4" s="6">
        <v>6</v>
      </c>
      <c r="M4" s="7">
        <v>2909</v>
      </c>
      <c r="N4" s="6">
        <v>51</v>
      </c>
      <c r="O4" s="7">
        <v>3626</v>
      </c>
      <c r="P4" s="6">
        <v>63.5</v>
      </c>
    </row>
    <row r="5" spans="1:16" x14ac:dyDescent="0.25">
      <c r="A5" s="6">
        <v>1704</v>
      </c>
      <c r="B5" s="6" t="s">
        <v>6</v>
      </c>
      <c r="C5" s="6">
        <v>16</v>
      </c>
      <c r="D5" s="6">
        <v>2.5819999999999999</v>
      </c>
      <c r="E5" s="6">
        <v>360</v>
      </c>
      <c r="F5" s="6">
        <v>13.9</v>
      </c>
      <c r="G5" s="6">
        <v>341</v>
      </c>
      <c r="H5" s="6">
        <v>13.2</v>
      </c>
      <c r="I5" s="6">
        <v>413</v>
      </c>
      <c r="J5" s="6">
        <v>16</v>
      </c>
      <c r="K5" s="6">
        <v>484</v>
      </c>
      <c r="L5" s="6">
        <v>18.7</v>
      </c>
      <c r="M5" s="6">
        <v>155</v>
      </c>
      <c r="N5" s="6">
        <v>6</v>
      </c>
      <c r="O5" s="7">
        <v>1393</v>
      </c>
      <c r="P5" s="6">
        <v>54</v>
      </c>
    </row>
    <row r="6" spans="1:16" x14ac:dyDescent="0.25">
      <c r="A6" s="6">
        <v>1705</v>
      </c>
      <c r="B6" s="6" t="s">
        <v>7</v>
      </c>
      <c r="C6" s="6">
        <v>22</v>
      </c>
      <c r="D6" s="6">
        <v>4.1260000000000003</v>
      </c>
      <c r="E6" s="6">
        <v>183</v>
      </c>
      <c r="F6" s="6">
        <v>4.4000000000000004</v>
      </c>
      <c r="G6" s="6">
        <v>208</v>
      </c>
      <c r="H6" s="6">
        <v>5</v>
      </c>
      <c r="I6" s="6">
        <v>231</v>
      </c>
      <c r="J6" s="6">
        <v>5.6</v>
      </c>
      <c r="K6" s="6">
        <v>229</v>
      </c>
      <c r="L6" s="6">
        <v>5.6</v>
      </c>
      <c r="M6" s="6">
        <v>198</v>
      </c>
      <c r="N6" s="6">
        <v>4.8</v>
      </c>
      <c r="O6" s="6">
        <v>866</v>
      </c>
      <c r="P6" s="6">
        <v>21</v>
      </c>
    </row>
    <row r="7" spans="1:16" ht="30" x14ac:dyDescent="0.25">
      <c r="A7" s="6">
        <v>1706</v>
      </c>
      <c r="B7" s="6" t="s">
        <v>8</v>
      </c>
      <c r="C7" s="6">
        <v>17</v>
      </c>
      <c r="D7" s="6">
        <v>3.8340000000000001</v>
      </c>
      <c r="E7" s="6">
        <v>527</v>
      </c>
      <c r="F7" s="6">
        <v>13.7</v>
      </c>
      <c r="G7" s="6">
        <v>856</v>
      </c>
      <c r="H7" s="6">
        <v>22.3</v>
      </c>
      <c r="I7" s="6">
        <v>640</v>
      </c>
      <c r="J7" s="6">
        <v>16.7</v>
      </c>
      <c r="K7" s="6">
        <v>440</v>
      </c>
      <c r="L7" s="6">
        <v>11.5</v>
      </c>
      <c r="M7" s="6">
        <v>325</v>
      </c>
      <c r="N7" s="6">
        <v>8.5</v>
      </c>
      <c r="O7" s="7">
        <v>2261</v>
      </c>
      <c r="P7" s="6">
        <v>59</v>
      </c>
    </row>
    <row r="8" spans="1:16" x14ac:dyDescent="0.25">
      <c r="A8" s="6">
        <v>1707</v>
      </c>
      <c r="B8" s="6" t="s">
        <v>9</v>
      </c>
      <c r="C8" s="6">
        <v>13</v>
      </c>
      <c r="D8" s="6">
        <v>2.2290000000000001</v>
      </c>
      <c r="E8" s="6">
        <v>154</v>
      </c>
      <c r="F8" s="6">
        <v>6.9</v>
      </c>
      <c r="G8" s="6">
        <v>137</v>
      </c>
      <c r="H8" s="6">
        <v>6.1</v>
      </c>
      <c r="I8" s="6">
        <v>164</v>
      </c>
      <c r="J8" s="6">
        <v>7.4</v>
      </c>
      <c r="K8" s="6">
        <v>69</v>
      </c>
      <c r="L8" s="6">
        <v>3.1</v>
      </c>
      <c r="M8" s="6">
        <v>49</v>
      </c>
      <c r="N8" s="6">
        <v>2.2000000000000002</v>
      </c>
      <c r="O8" s="6">
        <v>419</v>
      </c>
      <c r="P8" s="6">
        <v>18.8</v>
      </c>
    </row>
    <row r="9" spans="1:16" ht="30" x14ac:dyDescent="0.25">
      <c r="A9" s="6">
        <v>1708</v>
      </c>
      <c r="B9" s="6" t="s">
        <v>10</v>
      </c>
      <c r="C9" s="6">
        <v>14</v>
      </c>
      <c r="D9" s="6">
        <v>2.8380000000000001</v>
      </c>
      <c r="E9" s="6">
        <v>12</v>
      </c>
      <c r="F9" s="6">
        <v>0.4</v>
      </c>
      <c r="G9" s="6">
        <v>5</v>
      </c>
      <c r="H9" s="6">
        <v>0.2</v>
      </c>
      <c r="I9" s="6">
        <v>139</v>
      </c>
      <c r="J9" s="6">
        <v>4.9000000000000004</v>
      </c>
      <c r="K9" s="6">
        <v>185</v>
      </c>
      <c r="L9" s="6">
        <v>6.5</v>
      </c>
      <c r="M9" s="7">
        <v>1709</v>
      </c>
      <c r="N9" s="6">
        <v>60.2</v>
      </c>
      <c r="O9" s="7">
        <v>2038</v>
      </c>
      <c r="P9" s="6">
        <v>71.8</v>
      </c>
    </row>
    <row r="10" spans="1:16" ht="45" x14ac:dyDescent="0.25">
      <c r="A10" s="6">
        <v>1709</v>
      </c>
      <c r="B10" s="6" t="s">
        <v>11</v>
      </c>
      <c r="C10" s="6">
        <v>20</v>
      </c>
      <c r="D10" s="6">
        <v>2.37</v>
      </c>
      <c r="E10" s="6">
        <v>938</v>
      </c>
      <c r="F10" s="6">
        <v>39.6</v>
      </c>
      <c r="G10" s="6">
        <v>709</v>
      </c>
      <c r="H10" s="6">
        <v>29.9</v>
      </c>
      <c r="I10" s="6">
        <v>372</v>
      </c>
      <c r="J10" s="6">
        <v>15.7</v>
      </c>
      <c r="K10" s="6">
        <v>201</v>
      </c>
      <c r="L10" s="6">
        <v>8.5</v>
      </c>
      <c r="M10" s="6">
        <v>568</v>
      </c>
      <c r="N10" s="6">
        <v>24</v>
      </c>
      <c r="O10" s="7">
        <v>1850</v>
      </c>
      <c r="P10" s="6">
        <v>78.099999999999994</v>
      </c>
    </row>
    <row r="11" spans="1:16" ht="45" x14ac:dyDescent="0.25">
      <c r="A11" s="6">
        <v>1771</v>
      </c>
      <c r="B11" s="6" t="s">
        <v>12</v>
      </c>
      <c r="C11" s="6">
        <v>20</v>
      </c>
      <c r="D11" s="6">
        <v>7.5860000000000003</v>
      </c>
      <c r="E11" s="6">
        <v>229</v>
      </c>
      <c r="F11" s="6">
        <v>3</v>
      </c>
      <c r="G11" s="6">
        <v>315</v>
      </c>
      <c r="H11" s="6">
        <v>4.2</v>
      </c>
      <c r="I11" s="6">
        <v>657</v>
      </c>
      <c r="J11" s="6">
        <v>8.6999999999999993</v>
      </c>
      <c r="K11" s="7">
        <v>1191</v>
      </c>
      <c r="L11" s="6">
        <v>15.7</v>
      </c>
      <c r="M11" s="7">
        <v>2328</v>
      </c>
      <c r="N11" s="6">
        <v>30.7</v>
      </c>
      <c r="O11" s="7">
        <v>4491</v>
      </c>
      <c r="P11" s="6">
        <v>59.2</v>
      </c>
    </row>
    <row r="12" spans="1:16" ht="60" x14ac:dyDescent="0.25">
      <c r="A12" s="6">
        <v>1700</v>
      </c>
      <c r="B12" s="6" t="s">
        <v>14</v>
      </c>
      <c r="C12" s="6">
        <v>39.92</v>
      </c>
      <c r="D12" s="7">
        <v>2967</v>
      </c>
      <c r="E12" s="6">
        <v>7.4</v>
      </c>
      <c r="F12" s="7">
        <v>2644</v>
      </c>
      <c r="G12" s="6">
        <v>6.6</v>
      </c>
      <c r="H12" s="7">
        <v>4138</v>
      </c>
      <c r="I12" s="6">
        <v>10.4</v>
      </c>
      <c r="J12" s="7">
        <v>5428</v>
      </c>
      <c r="K12" s="6">
        <v>13.6</v>
      </c>
      <c r="L12" s="7">
        <v>11305</v>
      </c>
      <c r="M12" s="6">
        <v>28.3</v>
      </c>
      <c r="N12" s="7">
        <v>23515</v>
      </c>
      <c r="O12" s="6">
        <v>58.9</v>
      </c>
      <c r="P1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Ainun Fauziyah</dc:creator>
  <cp:lastModifiedBy>Ainun Fauziyah</cp:lastModifiedBy>
  <dcterms:created xsi:type="dcterms:W3CDTF">2026-06-11T02:02:36Z</dcterms:created>
  <dcterms:modified xsi:type="dcterms:W3CDTF">2026-06-11T07:01:05Z</dcterms:modified>
</cp:coreProperties>
</file>