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4" i="1" l="1"/>
  <c r="E14" i="1"/>
  <c r="D14" i="1"/>
  <c r="C14" i="1"/>
  <c r="B14" i="1"/>
  <c r="G13" i="1"/>
  <c r="G12" i="1"/>
  <c r="G11" i="1"/>
  <c r="G10" i="1"/>
  <c r="G9" i="1"/>
  <c r="G8" i="1"/>
  <c r="G7" i="1"/>
  <c r="G6" i="1"/>
  <c r="G5" i="1"/>
  <c r="G4" i="1"/>
  <c r="G3" i="1"/>
  <c r="G2" i="1"/>
  <c r="G14" i="1" l="1"/>
</calcChain>
</file>

<file path=xl/sharedStrings.xml><?xml version="1.0" encoding="utf-8"?>
<sst xmlns="http://schemas.openxmlformats.org/spreadsheetml/2006/main" count="20" uniqueCount="19">
  <si>
    <t>BULAN</t>
  </si>
  <si>
    <t>JUMLAH</t>
  </si>
  <si>
    <t>TELITI ULANG</t>
  </si>
  <si>
    <t>BALIK NAMA</t>
  </si>
  <si>
    <t>KENDARAAN BARU</t>
  </si>
  <si>
    <t>MUTASI MASUK</t>
  </si>
  <si>
    <t>MUTASI KELUAR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</si>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</sst>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center" vertical="center"/>
    </xf>
    <xf numFmtId="0" fontId="0" fillId="2" borderId="0" xfId="0" applyFill="1"/>
    <xf numFmtId="3" fontId="2" fillId="2" borderId="0" xfId="0" applyNumberFormat="1" applyFont="1" applyFill="1" applyBorder="1" applyAlignment="1">
      <alignment horizontal="center" vertical="center"/>
    </xf>
    <xf numFmtId="3" fontId="2" fillId="2" borderId="0" xfId="1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F9" sqref="F9"/>
    </sheetView>
  </sheetViews>
  <sheetFormatPr defaultRowHeight="15" x14ac:dyDescent="0.25"/>
  <cols>
    <col min="1" max="1" width="11.140625" style="3" bestFit="1" customWidth="1"/>
    <col min="2" max="2" width="12.5703125" style="3" bestFit="1" customWidth="1"/>
    <col min="3" max="3" width="12.140625" style="3" bestFit="1" customWidth="1"/>
    <col min="4" max="4" width="17.85546875" style="3" bestFit="1" customWidth="1"/>
    <col min="5" max="5" width="14.85546875" style="3" bestFit="1" customWidth="1"/>
    <col min="6" max="6" width="15.140625" style="3" bestFit="1" customWidth="1"/>
    <col min="7" max="7" width="8.140625" style="3" bestFit="1" customWidth="1"/>
    <col min="8" max="16384" width="9.140625" style="3"/>
  </cols>
  <sheetData>
    <row r="1" spans="1:7" x14ac:dyDescent="0.25">
      <c r="A1" s="1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1</v>
      </c>
    </row>
    <row r="2" spans="1:7" x14ac:dyDescent="0.25">
      <c r="A2" s="1" t="s">
        <v>7</v>
      </c>
      <c r="B2" s="4">
        <v>20686</v>
      </c>
      <c r="C2" s="4">
        <v>781</v>
      </c>
      <c r="D2" s="4">
        <v>3194</v>
      </c>
      <c r="E2" s="4">
        <v>217</v>
      </c>
      <c r="F2" s="4">
        <v>37</v>
      </c>
      <c r="G2" s="4">
        <f t="shared" ref="G2:G13" si="0">B2+C2+D2+E2+F2</f>
        <v>24915</v>
      </c>
    </row>
    <row r="3" spans="1:7" x14ac:dyDescent="0.25">
      <c r="A3" s="1" t="s">
        <v>8</v>
      </c>
      <c r="B3" s="4">
        <v>20695</v>
      </c>
      <c r="C3" s="4">
        <v>966</v>
      </c>
      <c r="D3" s="4">
        <v>4384</v>
      </c>
      <c r="E3" s="4">
        <v>264</v>
      </c>
      <c r="F3" s="4">
        <v>28</v>
      </c>
      <c r="G3" s="4">
        <f t="shared" si="0"/>
        <v>26337</v>
      </c>
    </row>
    <row r="4" spans="1:7" x14ac:dyDescent="0.25">
      <c r="A4" s="1" t="s">
        <v>9</v>
      </c>
      <c r="B4" s="4">
        <v>22477</v>
      </c>
      <c r="C4" s="4">
        <v>880</v>
      </c>
      <c r="D4" s="4">
        <v>5128</v>
      </c>
      <c r="E4" s="4">
        <v>372</v>
      </c>
      <c r="F4" s="4">
        <v>32</v>
      </c>
      <c r="G4" s="4">
        <f t="shared" si="0"/>
        <v>28889</v>
      </c>
    </row>
    <row r="5" spans="1:7" x14ac:dyDescent="0.25">
      <c r="A5" s="1" t="s">
        <v>10</v>
      </c>
      <c r="B5" s="4">
        <v>23605</v>
      </c>
      <c r="C5" s="4">
        <v>1016</v>
      </c>
      <c r="D5" s="4">
        <v>4452</v>
      </c>
      <c r="E5" s="4">
        <v>219</v>
      </c>
      <c r="F5" s="4">
        <v>24</v>
      </c>
      <c r="G5" s="4">
        <f t="shared" si="0"/>
        <v>29316</v>
      </c>
    </row>
    <row r="6" spans="1:7" x14ac:dyDescent="0.25">
      <c r="A6" s="1" t="s">
        <v>11</v>
      </c>
      <c r="B6" s="5">
        <v>24848</v>
      </c>
      <c r="C6" s="5">
        <v>934</v>
      </c>
      <c r="D6" s="5">
        <v>3627</v>
      </c>
      <c r="E6" s="5">
        <v>327</v>
      </c>
      <c r="F6" s="5">
        <v>31</v>
      </c>
      <c r="G6" s="4">
        <f t="shared" si="0"/>
        <v>29767</v>
      </c>
    </row>
    <row r="7" spans="1:7" x14ac:dyDescent="0.25">
      <c r="A7" s="1" t="s">
        <v>12</v>
      </c>
      <c r="B7" s="5">
        <v>26608</v>
      </c>
      <c r="C7" s="5">
        <v>993</v>
      </c>
      <c r="D7" s="5">
        <v>4627</v>
      </c>
      <c r="E7" s="5">
        <v>341</v>
      </c>
      <c r="F7" s="5">
        <v>39</v>
      </c>
      <c r="G7" s="4">
        <f t="shared" si="0"/>
        <v>32608</v>
      </c>
    </row>
    <row r="8" spans="1:7" x14ac:dyDescent="0.25">
      <c r="A8" s="1" t="s">
        <v>13</v>
      </c>
      <c r="B8" s="5">
        <v>36788</v>
      </c>
      <c r="C8" s="5">
        <v>1290</v>
      </c>
      <c r="D8" s="5">
        <v>6086</v>
      </c>
      <c r="E8" s="5">
        <v>353</v>
      </c>
      <c r="F8" s="5">
        <v>52</v>
      </c>
      <c r="G8" s="4">
        <f t="shared" si="0"/>
        <v>44569</v>
      </c>
    </row>
    <row r="9" spans="1:7" x14ac:dyDescent="0.25">
      <c r="A9" s="1" t="s">
        <v>14</v>
      </c>
      <c r="B9" s="5">
        <v>37576</v>
      </c>
      <c r="C9" s="5">
        <v>1297</v>
      </c>
      <c r="D9" s="5">
        <v>4972</v>
      </c>
      <c r="E9" s="5">
        <v>270</v>
      </c>
      <c r="F9" s="5">
        <v>49</v>
      </c>
      <c r="G9" s="4">
        <f t="shared" si="0"/>
        <v>44164</v>
      </c>
    </row>
    <row r="10" spans="1:7" x14ac:dyDescent="0.25">
      <c r="A10" s="1" t="s">
        <v>15</v>
      </c>
      <c r="B10" s="5">
        <v>34427</v>
      </c>
      <c r="C10" s="5">
        <v>1316</v>
      </c>
      <c r="D10" s="5">
        <v>5797</v>
      </c>
      <c r="E10" s="5">
        <v>319</v>
      </c>
      <c r="F10" s="5">
        <v>51</v>
      </c>
      <c r="G10" s="4">
        <f>B10+C10+D10+E10+F10</f>
        <v>41910</v>
      </c>
    </row>
    <row r="11" spans="1:7" x14ac:dyDescent="0.25">
      <c r="A11" s="1" t="s">
        <v>16</v>
      </c>
      <c r="B11" s="5">
        <v>32821</v>
      </c>
      <c r="C11" s="5">
        <v>1274</v>
      </c>
      <c r="D11" s="5">
        <v>4847</v>
      </c>
      <c r="E11" s="5">
        <v>363</v>
      </c>
      <c r="F11" s="5">
        <v>55</v>
      </c>
      <c r="G11" s="4">
        <f t="shared" si="0"/>
        <v>39360</v>
      </c>
    </row>
    <row r="12" spans="1:7" x14ac:dyDescent="0.25">
      <c r="A12" s="1" t="s">
        <v>17</v>
      </c>
      <c r="B12" s="5">
        <v>31422</v>
      </c>
      <c r="C12" s="5">
        <v>1247</v>
      </c>
      <c r="D12" s="5">
        <v>4240</v>
      </c>
      <c r="E12" s="5">
        <v>318</v>
      </c>
      <c r="F12" s="5">
        <v>29</v>
      </c>
      <c r="G12" s="4">
        <f t="shared" si="0"/>
        <v>37256</v>
      </c>
    </row>
    <row r="13" spans="1:7" x14ac:dyDescent="0.25">
      <c r="A13" s="1" t="s">
        <v>18</v>
      </c>
      <c r="B13" s="5">
        <v>29481</v>
      </c>
      <c r="C13" s="5">
        <v>1330</v>
      </c>
      <c r="D13" s="5">
        <v>5286</v>
      </c>
      <c r="E13" s="5">
        <v>393</v>
      </c>
      <c r="F13" s="5">
        <v>55</v>
      </c>
      <c r="G13" s="4">
        <f t="shared" si="0"/>
        <v>36545</v>
      </c>
    </row>
    <row r="14" spans="1:7" x14ac:dyDescent="0.25">
      <c r="A14" s="2" t="s">
        <v>1</v>
      </c>
      <c r="B14" s="5">
        <f t="shared" ref="B14:G14" si="1">SUM(B2:B13)</f>
        <v>341434</v>
      </c>
      <c r="C14" s="5">
        <f>SUM(C2:C13)</f>
        <v>13324</v>
      </c>
      <c r="D14" s="5">
        <f t="shared" si="1"/>
        <v>56640</v>
      </c>
      <c r="E14" s="5">
        <f t="shared" si="1"/>
        <v>3756</v>
      </c>
      <c r="F14" s="5">
        <f t="shared" si="1"/>
        <v>482</v>
      </c>
      <c r="G14" s="5">
        <f t="shared" si="1"/>
        <v>415636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2026-10-21T03:38:54Z</dcterms:created>
  <dcterms:modified xsi:type="dcterms:W3CDTF">2026-10-21T03:41:37Z</dcterms:modified>
</cp:coreProperties>
</file>