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 tabRatio="782"/>
  </bookViews>
  <sheets>
    <sheet name="Sheet1" sheetId="3" r:id="rId1"/>
  </sheets>
  <definedNames>
    <definedName name="_xlnm.Print_Area" localSheetId="0">Sheet1!$A$1:$I$17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3" l="1"/>
</calcChain>
</file>

<file path=xl/sharedStrings.xml><?xml version="1.0" encoding="utf-8"?>
<sst xmlns="http://schemas.openxmlformats.org/spreadsheetml/2006/main" count="119" uniqueCount="113">
  <si>
    <t>DI Air Nokan Rama Agung</t>
  </si>
  <si>
    <t>DI Air Nakai Batu Roto</t>
  </si>
  <si>
    <t>DI Air Palik Aur Gading</t>
  </si>
  <si>
    <t>DI Air Telatang Besar</t>
  </si>
  <si>
    <t>DI Air Siabun</t>
  </si>
  <si>
    <t>DI Air Selebang Kedurang</t>
  </si>
  <si>
    <t>DI Air Kule Besar</t>
  </si>
  <si>
    <t>DI Air Musi Kejalo</t>
  </si>
  <si>
    <t>DI Air Santan</t>
  </si>
  <si>
    <t>DI Air Daup</t>
  </si>
  <si>
    <t>DIR Air Hitam</t>
  </si>
  <si>
    <t>DIR Peninjauan</t>
  </si>
  <si>
    <t>DIR Penago</t>
  </si>
  <si>
    <t>Dokumentasi</t>
  </si>
  <si>
    <t>Jumlah</t>
  </si>
  <si>
    <t>Rata-rata</t>
  </si>
  <si>
    <t>Daerah_Irigasi</t>
  </si>
  <si>
    <t xml:space="preserve"> 30.96 </t>
  </si>
  <si>
    <t xml:space="preserve"> 24.1 </t>
  </si>
  <si>
    <t xml:space="preserve">                   26.98 </t>
  </si>
  <si>
    <t xml:space="preserve">                   27.59 </t>
  </si>
  <si>
    <t xml:space="preserve">                   34.81 </t>
  </si>
  <si>
    <t xml:space="preserve">                   26.19 </t>
  </si>
  <si>
    <t xml:space="preserve">                   28.50 </t>
  </si>
  <si>
    <t xml:space="preserve">                   32.73 </t>
  </si>
  <si>
    <t xml:space="preserve">                   28.03 </t>
  </si>
  <si>
    <t xml:space="preserve">                   23.95 </t>
  </si>
  <si>
    <t xml:space="preserve">                    9.13 </t>
  </si>
  <si>
    <t xml:space="preserve">                   21.02 </t>
  </si>
  <si>
    <t xml:space="preserve">                   26.82 </t>
  </si>
  <si>
    <t xml:space="preserve">                            14.20 </t>
  </si>
  <si>
    <t xml:space="preserve">                            10.22 </t>
  </si>
  <si>
    <t xml:space="preserve">                            10.12 </t>
  </si>
  <si>
    <t xml:space="preserve">                              9.76 </t>
  </si>
  <si>
    <t xml:space="preserve">                              9.80 </t>
  </si>
  <si>
    <t xml:space="preserve">                            12.40 </t>
  </si>
  <si>
    <t xml:space="preserve">                            12.17 </t>
  </si>
  <si>
    <t xml:space="preserve">                            10.75 </t>
  </si>
  <si>
    <t xml:space="preserve">                              9.88 </t>
  </si>
  <si>
    <t xml:space="preserve">                            10.20 </t>
  </si>
  <si>
    <t xml:space="preserve">                              3.00 </t>
  </si>
  <si>
    <t xml:space="preserve">                              1.50 </t>
  </si>
  <si>
    <t xml:space="preserve">                              8.26 </t>
  </si>
  <si>
    <t xml:space="preserve">                              9.40 </t>
  </si>
  <si>
    <t xml:space="preserve">                          4.20 </t>
  </si>
  <si>
    <t xml:space="preserve">                          4.92 </t>
  </si>
  <si>
    <t xml:space="preserve">                          7.50 </t>
  </si>
  <si>
    <t xml:space="preserve">                          7.20 </t>
  </si>
  <si>
    <t xml:space="preserve">                          1.36 </t>
  </si>
  <si>
    <t xml:space="preserve">                          7.00 </t>
  </si>
  <si>
    <t xml:space="preserve">                          5.80 </t>
  </si>
  <si>
    <t xml:space="preserve">                          4.25 </t>
  </si>
  <si>
    <t xml:space="preserve">                          6.90 </t>
  </si>
  <si>
    <t xml:space="preserve">                          6.00 </t>
  </si>
  <si>
    <t xml:space="preserve">                          2.50 </t>
  </si>
  <si>
    <t xml:space="preserve">                          2.00 </t>
  </si>
  <si>
    <t xml:space="preserve">                          2.85 </t>
  </si>
  <si>
    <t xml:space="preserve">                          4.81 </t>
  </si>
  <si>
    <t xml:space="preserve">                              5.60 </t>
  </si>
  <si>
    <t xml:space="preserve">                 2.50 </t>
  </si>
  <si>
    <t xml:space="preserve">                              8.55 </t>
  </si>
  <si>
    <t xml:space="preserve">                 3.90 </t>
  </si>
  <si>
    <t xml:space="preserve">                            12.19 </t>
  </si>
  <si>
    <t xml:space="preserve">                 3.85 </t>
  </si>
  <si>
    <t xml:space="preserve">                              9.42 </t>
  </si>
  <si>
    <t xml:space="preserve">                 2.60 </t>
  </si>
  <si>
    <t xml:space="preserve">                              4.75 </t>
  </si>
  <si>
    <t xml:space="preserve">                 1.30 </t>
  </si>
  <si>
    <t xml:space="preserve">                            10.02 </t>
  </si>
  <si>
    <t xml:space="preserve">                 3.00 </t>
  </si>
  <si>
    <t xml:space="preserve">                              5.62 </t>
  </si>
  <si>
    <t xml:space="preserve">                 1.80 </t>
  </si>
  <si>
    <t xml:space="preserve">                              2.70 </t>
  </si>
  <si>
    <t xml:space="preserve">                 2.00 </t>
  </si>
  <si>
    <t xml:space="preserve">                              6.00 </t>
  </si>
  <si>
    <t xml:space="preserve">                              3.75 </t>
  </si>
  <si>
    <t xml:space="preserve">                 1.75 </t>
  </si>
  <si>
    <t xml:space="preserve">                              5.00 </t>
  </si>
  <si>
    <t xml:space="preserve">                 1.00 </t>
  </si>
  <si>
    <t xml:space="preserve">                              1.70 </t>
  </si>
  <si>
    <t xml:space="preserve">                              6.56 </t>
  </si>
  <si>
    <t xml:space="preserve">                 2.40 </t>
  </si>
  <si>
    <t xml:space="preserve">                                                5.40 </t>
  </si>
  <si>
    <t xml:space="preserve">          66.63 </t>
  </si>
  <si>
    <t xml:space="preserve">                                                4.45 </t>
  </si>
  <si>
    <t xml:space="preserve">          63.00 </t>
  </si>
  <si>
    <t xml:space="preserve">                                                3.95 </t>
  </si>
  <si>
    <t xml:space="preserve">          61.71 </t>
  </si>
  <si>
    <t xml:space="preserve">                                                4.90 </t>
  </si>
  <si>
    <t xml:space="preserve">          60.86 </t>
  </si>
  <si>
    <t xml:space="preserve">                                                3.20 </t>
  </si>
  <si>
    <t xml:space="preserve">          48.00 </t>
  </si>
  <si>
    <t xml:space="preserve">                                                6.60 </t>
  </si>
  <si>
    <t xml:space="preserve">          73.83 </t>
  </si>
  <si>
    <t xml:space="preserve">                                                4.05 </t>
  </si>
  <si>
    <t xml:space="preserve">          55.63 </t>
  </si>
  <si>
    <t xml:space="preserve">          53.60 </t>
  </si>
  <si>
    <t xml:space="preserve">                                                5.25 </t>
  </si>
  <si>
    <t xml:space="preserve">          67.38 </t>
  </si>
  <si>
    <t xml:space="preserve">          58.03 </t>
  </si>
  <si>
    <t xml:space="preserve">                                                4.00 </t>
  </si>
  <si>
    <t xml:space="preserve">          38.95 </t>
  </si>
  <si>
    <t xml:space="preserve">                                                3.00 </t>
  </si>
  <si>
    <t xml:space="preserve">          21.63 </t>
  </si>
  <si>
    <t xml:space="preserve">                                                5.00 </t>
  </si>
  <si>
    <t xml:space="preserve">          39.83 </t>
  </si>
  <si>
    <t xml:space="preserve">                                                4.55 </t>
  </si>
  <si>
    <t xml:space="preserve">          54.54 </t>
  </si>
  <si>
    <t>Prasarana_Fisik_45_Persen</t>
  </si>
  <si>
    <t>Produktivitas_Tanam_15_Persen</t>
  </si>
  <si>
    <t>Sarana_Penunjang_10_Persen</t>
  </si>
  <si>
    <t>Organisasi_Personalia_15_Persen</t>
  </si>
  <si>
    <t>Perkumpulan_Petani_Pemakai_Air_10_Persen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</si>
</sst>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(* #,##0.00_);_(* \(#,##0.0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2">
    <cellStyle name="Comm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tabSelected="1" view="pageBreakPreview" topLeftCell="C1" zoomScale="85" zoomScaleNormal="100" zoomScaleSheetLayoutView="85" workbookViewId="0">
      <selection activeCell="K5" sqref="K5"/>
    </sheetView>
  </sheetViews>
  <sheetFormatPr defaultColWidth="9.140625" defaultRowHeight="15" customHeight="1" x14ac:dyDescent="0.25"/>
  <cols>
    <col min="1" max="1" width="23.140625" style="1" customWidth="1"/>
    <col min="2" max="2" width="28.7109375" style="12" customWidth="1"/>
    <col min="3" max="3" width="33.140625" style="1" customWidth="1"/>
    <col min="4" max="4" width="29.5703125" style="1" customWidth="1"/>
    <col min="5" max="5" width="32.5703125" style="1" customWidth="1"/>
    <col min="6" max="6" width="14.7109375" style="1" customWidth="1"/>
    <col min="7" max="7" width="45.5703125" style="1" customWidth="1"/>
    <col min="8" max="8" width="11.7109375" style="1" customWidth="1"/>
    <col min="9" max="9" width="0.85546875" style="1" customWidth="1"/>
    <col min="10" max="16384" width="9.140625" style="1"/>
  </cols>
  <sheetData>
    <row r="1" spans="1:10" s="2" customFormat="1" ht="33" customHeight="1" x14ac:dyDescent="0.25">
      <c r="A1" s="5" t="s">
        <v>16</v>
      </c>
      <c r="B1" s="9" t="s">
        <v>108</v>
      </c>
      <c r="C1" s="6" t="s">
        <v>109</v>
      </c>
      <c r="D1" s="6" t="s">
        <v>110</v>
      </c>
      <c r="E1" s="6" t="s">
        <v>111</v>
      </c>
      <c r="F1" s="6" t="s">
        <v>13</v>
      </c>
      <c r="G1" s="6" t="s">
        <v>112</v>
      </c>
      <c r="H1" s="6" t="s">
        <v>14</v>
      </c>
    </row>
    <row r="2" spans="1:10" ht="20.100000000000001" customHeight="1" x14ac:dyDescent="0.25">
      <c r="A2" s="7" t="s">
        <v>0</v>
      </c>
      <c r="B2" s="10">
        <v>34725</v>
      </c>
      <c r="C2" s="8" t="s">
        <v>30</v>
      </c>
      <c r="D2" s="8" t="s">
        <v>44</v>
      </c>
      <c r="E2" s="8" t="s">
        <v>58</v>
      </c>
      <c r="F2" s="8" t="s">
        <v>59</v>
      </c>
      <c r="G2" s="8" t="s">
        <v>82</v>
      </c>
      <c r="H2" s="8" t="s">
        <v>83</v>
      </c>
    </row>
    <row r="3" spans="1:10" ht="20.100000000000001" customHeight="1" x14ac:dyDescent="0.25">
      <c r="A3" s="7" t="s">
        <v>1</v>
      </c>
      <c r="B3" s="11" t="s">
        <v>17</v>
      </c>
      <c r="C3" s="8" t="s">
        <v>31</v>
      </c>
      <c r="D3" s="8" t="s">
        <v>45</v>
      </c>
      <c r="E3" s="8" t="s">
        <v>60</v>
      </c>
      <c r="F3" s="8" t="s">
        <v>61</v>
      </c>
      <c r="G3" s="8" t="s">
        <v>84</v>
      </c>
      <c r="H3" s="8" t="s">
        <v>85</v>
      </c>
    </row>
    <row r="4" spans="1:10" ht="20.100000000000001" customHeight="1" x14ac:dyDescent="0.25">
      <c r="A4" s="7" t="s">
        <v>2</v>
      </c>
      <c r="B4" s="11" t="s">
        <v>18</v>
      </c>
      <c r="C4" s="8" t="s">
        <v>32</v>
      </c>
      <c r="D4" s="8" t="s">
        <v>46</v>
      </c>
      <c r="E4" s="8" t="s">
        <v>62</v>
      </c>
      <c r="F4" s="8" t="s">
        <v>63</v>
      </c>
      <c r="G4" s="8" t="s">
        <v>86</v>
      </c>
      <c r="H4" s="8" t="s">
        <v>87</v>
      </c>
    </row>
    <row r="5" spans="1:10" ht="20.100000000000001" customHeight="1" x14ac:dyDescent="0.25">
      <c r="A5" s="7" t="s">
        <v>3</v>
      </c>
      <c r="B5" s="11" t="s">
        <v>19</v>
      </c>
      <c r="C5" s="8" t="s">
        <v>33</v>
      </c>
      <c r="D5" s="8" t="s">
        <v>47</v>
      </c>
      <c r="E5" s="8" t="s">
        <v>64</v>
      </c>
      <c r="F5" s="8" t="s">
        <v>65</v>
      </c>
      <c r="G5" s="8" t="s">
        <v>88</v>
      </c>
      <c r="H5" s="8" t="s">
        <v>89</v>
      </c>
    </row>
    <row r="6" spans="1:10" ht="20.100000000000001" customHeight="1" x14ac:dyDescent="0.25">
      <c r="A6" s="7" t="s">
        <v>4</v>
      </c>
      <c r="B6" s="11" t="s">
        <v>20</v>
      </c>
      <c r="C6" s="8" t="s">
        <v>34</v>
      </c>
      <c r="D6" s="8" t="s">
        <v>48</v>
      </c>
      <c r="E6" s="8" t="s">
        <v>66</v>
      </c>
      <c r="F6" s="8" t="s">
        <v>67</v>
      </c>
      <c r="G6" s="8" t="s">
        <v>90</v>
      </c>
      <c r="H6" s="8" t="s">
        <v>91</v>
      </c>
    </row>
    <row r="7" spans="1:10" ht="20.100000000000001" customHeight="1" x14ac:dyDescent="0.25">
      <c r="A7" s="7" t="s">
        <v>5</v>
      </c>
      <c r="B7" s="11" t="s">
        <v>21</v>
      </c>
      <c r="C7" s="8" t="s">
        <v>35</v>
      </c>
      <c r="D7" s="8" t="s">
        <v>49</v>
      </c>
      <c r="E7" s="8" t="s">
        <v>68</v>
      </c>
      <c r="F7" s="8" t="s">
        <v>69</v>
      </c>
      <c r="G7" s="8" t="s">
        <v>92</v>
      </c>
      <c r="H7" s="8" t="s">
        <v>93</v>
      </c>
    </row>
    <row r="8" spans="1:10" ht="20.100000000000001" customHeight="1" x14ac:dyDescent="0.25">
      <c r="A8" s="7" t="s">
        <v>6</v>
      </c>
      <c r="B8" s="11" t="s">
        <v>22</v>
      </c>
      <c r="C8" s="8" t="s">
        <v>36</v>
      </c>
      <c r="D8" s="8" t="s">
        <v>50</v>
      </c>
      <c r="E8" s="8" t="s">
        <v>70</v>
      </c>
      <c r="F8" s="8" t="s">
        <v>71</v>
      </c>
      <c r="G8" s="8" t="s">
        <v>94</v>
      </c>
      <c r="H8" s="8" t="s">
        <v>95</v>
      </c>
    </row>
    <row r="9" spans="1:10" ht="20.100000000000001" customHeight="1" x14ac:dyDescent="0.25">
      <c r="A9" s="7" t="s">
        <v>7</v>
      </c>
      <c r="B9" s="11" t="s">
        <v>23</v>
      </c>
      <c r="C9" s="8" t="s">
        <v>37</v>
      </c>
      <c r="D9" s="8" t="s">
        <v>51</v>
      </c>
      <c r="E9" s="8" t="s">
        <v>72</v>
      </c>
      <c r="F9" s="8" t="s">
        <v>73</v>
      </c>
      <c r="G9" s="8" t="s">
        <v>82</v>
      </c>
      <c r="H9" s="8" t="s">
        <v>96</v>
      </c>
    </row>
    <row r="10" spans="1:10" ht="20.100000000000001" customHeight="1" x14ac:dyDescent="0.25">
      <c r="A10" s="7" t="s">
        <v>8</v>
      </c>
      <c r="B10" s="11" t="s">
        <v>24</v>
      </c>
      <c r="C10" s="8" t="s">
        <v>38</v>
      </c>
      <c r="D10" s="8" t="s">
        <v>52</v>
      </c>
      <c r="E10" s="8" t="s">
        <v>68</v>
      </c>
      <c r="F10" s="8" t="s">
        <v>65</v>
      </c>
      <c r="G10" s="8" t="s">
        <v>97</v>
      </c>
      <c r="H10" s="8" t="s">
        <v>98</v>
      </c>
    </row>
    <row r="11" spans="1:10" ht="20.100000000000001" customHeight="1" x14ac:dyDescent="0.25">
      <c r="A11" s="7" t="s">
        <v>9</v>
      </c>
      <c r="B11" s="11" t="s">
        <v>25</v>
      </c>
      <c r="C11" s="8" t="s">
        <v>39</v>
      </c>
      <c r="D11" s="8" t="s">
        <v>53</v>
      </c>
      <c r="E11" s="8" t="s">
        <v>74</v>
      </c>
      <c r="F11" s="8" t="s">
        <v>63</v>
      </c>
      <c r="G11" s="8" t="s">
        <v>86</v>
      </c>
      <c r="H11" s="8" t="s">
        <v>99</v>
      </c>
    </row>
    <row r="12" spans="1:10" ht="20.100000000000001" customHeight="1" x14ac:dyDescent="0.25">
      <c r="A12" s="7" t="s">
        <v>10</v>
      </c>
      <c r="B12" s="11" t="s">
        <v>26</v>
      </c>
      <c r="C12" s="8" t="s">
        <v>40</v>
      </c>
      <c r="D12" s="8" t="s">
        <v>54</v>
      </c>
      <c r="E12" s="8" t="s">
        <v>75</v>
      </c>
      <c r="F12" s="8" t="s">
        <v>76</v>
      </c>
      <c r="G12" s="8" t="s">
        <v>100</v>
      </c>
      <c r="H12" s="8" t="s">
        <v>101</v>
      </c>
    </row>
    <row r="13" spans="1:10" ht="20.100000000000001" customHeight="1" x14ac:dyDescent="0.25">
      <c r="A13" s="7" t="s">
        <v>11</v>
      </c>
      <c r="B13" s="11" t="s">
        <v>27</v>
      </c>
      <c r="C13" s="8" t="s">
        <v>41</v>
      </c>
      <c r="D13" s="8" t="s">
        <v>55</v>
      </c>
      <c r="E13" s="8" t="s">
        <v>77</v>
      </c>
      <c r="F13" s="8" t="s">
        <v>78</v>
      </c>
      <c r="G13" s="8" t="s">
        <v>102</v>
      </c>
      <c r="H13" s="8" t="s">
        <v>103</v>
      </c>
    </row>
    <row r="14" spans="1:10" ht="20.100000000000001" customHeight="1" x14ac:dyDescent="0.25">
      <c r="A14" s="7" t="s">
        <v>12</v>
      </c>
      <c r="B14" s="11" t="s">
        <v>28</v>
      </c>
      <c r="C14" s="8" t="s">
        <v>42</v>
      </c>
      <c r="D14" s="8" t="s">
        <v>56</v>
      </c>
      <c r="E14" s="8" t="s">
        <v>79</v>
      </c>
      <c r="F14" s="8" t="s">
        <v>78</v>
      </c>
      <c r="G14" s="8" t="s">
        <v>104</v>
      </c>
      <c r="H14" s="8" t="s">
        <v>105</v>
      </c>
    </row>
    <row r="15" spans="1:10" ht="20.100000000000001" customHeight="1" x14ac:dyDescent="0.25">
      <c r="A15" s="7" t="s">
        <v>15</v>
      </c>
      <c r="B15" s="11" t="s">
        <v>29</v>
      </c>
      <c r="C15" s="8" t="s">
        <v>43</v>
      </c>
      <c r="D15" s="8" t="s">
        <v>57</v>
      </c>
      <c r="E15" s="8" t="s">
        <v>80</v>
      </c>
      <c r="F15" s="8" t="s">
        <v>81</v>
      </c>
      <c r="G15" s="8" t="s">
        <v>106</v>
      </c>
      <c r="H15" s="8" t="s">
        <v>107</v>
      </c>
      <c r="J15" s="3">
        <f>SUM(B15:G15)</f>
        <v>0</v>
      </c>
    </row>
    <row r="16" spans="1:10" ht="15" customHeight="1" x14ac:dyDescent="0.25">
      <c r="D16" s="4"/>
    </row>
  </sheetData>
  <printOptions horizontalCentered="1"/>
  <pageMargins left="0.70866141732283472" right="0.31496062992125984" top="0.94488188976377963" bottom="0.15748031496062992" header="0.31496062992125984" footer="0.31496062992125984"/>
  <pageSetup paperSize="14" scale="42" fitToHeight="0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RATATATA</cp:lastModifiedBy>
  <cp:lastPrinted>2025-08-21T04:41:33Z</cp:lastPrinted>
  <dcterms:created xsi:type="dcterms:W3CDTF">2019-11-13T03:28:23Z</dcterms:created>
  <dcterms:modified xsi:type="dcterms:W3CDTF">2025-09-26T04:17:10Z</dcterms:modified>
</cp:coreProperties>
</file>