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6. PEMPROV\RIAN\Satu Data Kominfo\"/>
    </mc:Choice>
  </mc:AlternateContent>
  <xr:revisionPtr revIDLastSave="0" documentId="13_ncr:1_{D9F8D02A-3B62-413C-8245-974CF4996A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3" sheetId="7" r:id="rId1"/>
  </sheets>
  <definedNames>
    <definedName name="_xlnm.Print_Area" localSheetId="0">'R3'!$A$1:$N$39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7" l="1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H23" i="7"/>
  <c r="G23" i="7"/>
  <c r="F23" i="7"/>
  <c r="E23" i="7"/>
  <c r="I23" i="7"/>
  <c r="D23" i="7"/>
  <c r="C23" i="7"/>
  <c r="M23" i="7"/>
  <c r="L23" i="7"/>
  <c r="K23" i="7"/>
  <c r="J23" i="7"/>
  <c r="N23" i="7" l="1"/>
</calcChain>
</file>

<file path=xl/sharedStrings.xml><?xml version="1.0" encoding="utf-8"?>
<sst xmlns="http://schemas.openxmlformats.org/spreadsheetml/2006/main" count="35" uniqueCount="35">
  <si>
    <t>Kementerian Perhubungan</t>
  </si>
  <si>
    <t>Kota Bengkulu</t>
  </si>
  <si>
    <t>Kementerian Perindustrian</t>
  </si>
  <si>
    <t>Kab. Bengkulu Selatan</t>
  </si>
  <si>
    <t>Kementerian Kelautan dan Perikanan</t>
  </si>
  <si>
    <t>Kementerian Perdagangan</t>
  </si>
  <si>
    <t>Kementerian Kesehatan</t>
  </si>
  <si>
    <t>Kementerian Pertanian</t>
  </si>
  <si>
    <t>Kab. Kepahiang</t>
  </si>
  <si>
    <t>Kab. Muko Muko</t>
  </si>
  <si>
    <t>Kementerian Pariwisata</t>
  </si>
  <si>
    <t>Kementerian Ketenagakerjaan</t>
  </si>
  <si>
    <t>Kab. Rejang Lebong</t>
  </si>
  <si>
    <t>Kab. Seluma</t>
  </si>
  <si>
    <t>Kementerian Perumahan dan Kawasan Permukiman</t>
  </si>
  <si>
    <t>Kab. Bengkulu Utara</t>
  </si>
  <si>
    <t>Kab. Kaur</t>
  </si>
  <si>
    <t>Kementerian Pekerjaan Umum</t>
  </si>
  <si>
    <t>Kementerian Lingkungan Hidup/ Badan Pengendalian Lingkungan Hidup</t>
  </si>
  <si>
    <t>Kementerian Energi dan Sumber Daya Mineral</t>
  </si>
  <si>
    <t>Kab. Bengkulu Tengah</t>
  </si>
  <si>
    <t>Kementerian Pendidikan Tinggi, Sains dan Teknologi</t>
  </si>
  <si>
    <t>Kab. Lebong</t>
  </si>
  <si>
    <t>Kementerian Komunikasi dan Digital</t>
  </si>
  <si>
    <t>Sektor</t>
  </si>
  <si>
    <t xml:space="preserve">JUMLAH </t>
  </si>
  <si>
    <t>Sumber Data : OSS RBA BKPM RI (Penarikan Data 1 Juli 2025)</t>
  </si>
  <si>
    <t>Kabupaten / Kota</t>
  </si>
  <si>
    <t>Jumlah</t>
  </si>
  <si>
    <t>No</t>
  </si>
  <si>
    <t>BERDASARKAN SEKTOR PERIZINAN</t>
  </si>
  <si>
    <t>Kementerian Kehutanan</t>
  </si>
  <si>
    <t>Provinsi Bengkulu</t>
  </si>
  <si>
    <t>PER KABUPATEN KOTA SE-PROVINSI BENGKULU TRIWULAN I TAHUN 2025</t>
  </si>
  <si>
    <t>DATA OSS PERIZINAN KEWENANGAN PROVINSI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</si>
</sst>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17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Calibri"/>
      <family val="2"/>
      <scheme val="minor"/>
    </font>
    <font>
      <i/>
      <sz val="8"/>
      <name val="Arial"/>
      <family val="2"/>
    </font>
    <font>
      <i/>
      <sz val="5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/>
    <xf numFmtId="41" fontId="1" fillId="0" borderId="1" applyFont="0" applyFill="0" applyBorder="0" applyAlignment="0" applyProtection="0"/>
  </cellStyleXfs>
  <cellXfs count="33">
    <xf numFmtId="0" fontId="0" fillId="0" borderId="0" xfId="0"/>
    <xf numFmtId="0" fontId="1" fillId="0" borderId="1" xfId="1" applyAlignment="1">
      <alignment horizontal="left" vertical="top"/>
    </xf>
    <xf numFmtId="0" fontId="3" fillId="0" borderId="1" xfId="1" applyFont="1" applyAlignment="1">
      <alignment horizontal="center" vertical="top"/>
    </xf>
    <xf numFmtId="0" fontId="3" fillId="0" borderId="2" xfId="1" applyFont="1" applyBorder="1" applyAlignment="1">
      <alignment vertical="top"/>
    </xf>
    <xf numFmtId="0" fontId="6" fillId="0" borderId="8" xfId="1" applyFont="1" applyBorder="1" applyAlignment="1">
      <alignment horizontal="left" vertical="center"/>
    </xf>
    <xf numFmtId="41" fontId="7" fillId="0" borderId="8" xfId="2" applyFont="1" applyFill="1" applyBorder="1" applyAlignment="1">
      <alignment horizontal="center" vertical="center"/>
    </xf>
    <xf numFmtId="41" fontId="7" fillId="2" borderId="8" xfId="2" applyFont="1" applyFill="1" applyBorder="1" applyAlignment="1">
      <alignment horizontal="center" vertical="center"/>
    </xf>
    <xf numFmtId="164" fontId="8" fillId="0" borderId="8" xfId="1" applyNumberFormat="1" applyFont="1" applyBorder="1" applyAlignment="1">
      <alignment horizontal="left" vertical="top"/>
    </xf>
    <xf numFmtId="41" fontId="7" fillId="0" borderId="8" xfId="2" applyFont="1" applyFill="1" applyBorder="1" applyAlignment="1">
      <alignment horizontal="right" vertical="center"/>
    </xf>
    <xf numFmtId="0" fontId="1" fillId="0" borderId="9" xfId="1" applyBorder="1" applyAlignment="1">
      <alignment horizontal="left" vertical="top"/>
    </xf>
    <xf numFmtId="0" fontId="11" fillId="3" borderId="1" xfId="1" applyFont="1" applyFill="1"/>
    <xf numFmtId="0" fontId="12" fillId="3" borderId="1" xfId="1" applyFont="1" applyFill="1" applyAlignment="1">
      <alignment vertical="top"/>
    </xf>
    <xf numFmtId="0" fontId="13" fillId="3" borderId="1" xfId="1" applyFont="1" applyFill="1" applyAlignment="1">
      <alignment vertical="top"/>
    </xf>
    <xf numFmtId="0" fontId="1" fillId="0" borderId="1" xfId="1"/>
    <xf numFmtId="0" fontId="9" fillId="0" borderId="1" xfId="1" applyFont="1"/>
    <xf numFmtId="0" fontId="14" fillId="0" borderId="1" xfId="1" applyFont="1"/>
    <xf numFmtId="0" fontId="15" fillId="0" borderId="1" xfId="1" applyFont="1" applyAlignment="1">
      <alignment vertical="top"/>
    </xf>
    <xf numFmtId="0" fontId="16" fillId="0" borderId="1" xfId="1" applyFont="1" applyAlignment="1">
      <alignment vertical="top"/>
    </xf>
    <xf numFmtId="0" fontId="12" fillId="3" borderId="10" xfId="1" applyFont="1" applyFill="1" applyBorder="1" applyAlignment="1">
      <alignment vertical="top"/>
    </xf>
    <xf numFmtId="0" fontId="6" fillId="0" borderId="8" xfId="1" applyFont="1" applyBorder="1" applyAlignment="1">
      <alignment horizontal="left" vertical="center" wrapText="1"/>
    </xf>
    <xf numFmtId="0" fontId="4" fillId="4" borderId="7" xfId="1" applyFont="1" applyFill="1" applyBorder="1" applyAlignment="1">
      <alignment horizontal="center" vertical="center" wrapText="1"/>
    </xf>
    <xf numFmtId="41" fontId="8" fillId="4" borderId="8" xfId="2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3" fillId="0" borderId="1" xfId="1" applyFont="1" applyAlignment="1">
      <alignment horizontal="center" vertical="top"/>
    </xf>
    <xf numFmtId="0" fontId="2" fillId="0" borderId="1" xfId="1" applyFont="1" applyAlignment="1">
      <alignment horizontal="center" vertical="top"/>
    </xf>
    <xf numFmtId="0" fontId="4" fillId="4" borderId="3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9" fillId="0" borderId="1" xfId="1" applyFont="1" applyAlignment="1">
      <alignment horizontal="right"/>
    </xf>
  </cellXfs>
  <cellStyles count="3">
    <cellStyle name="Comma [0] 2" xfId="2" xr:uid="{34889FAA-7465-4CB6-BB91-A61E307D3B28}"/>
    <cellStyle name="Normal" xfId="0" builtinId="0"/>
    <cellStyle name="Normal 2" xfId="1" xr:uid="{A68EDD43-0578-47D0-B5D3-123BFB707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BA9F-E8C9-412A-8FBD-9CA8B85A7EBF}">
  <sheetPr>
    <pageSetUpPr fitToPage="1"/>
  </sheetPr>
  <dimension ref="A1:AI38"/>
  <sheetViews>
    <sheetView tabSelected="1" zoomScale="55" zoomScaleNormal="55" workbookViewId="0">
      <selection activeCell="F9" sqref="F9"/>
    </sheetView>
  </sheetViews>
  <sheetFormatPr defaultRowHeight="14.5" x14ac:dyDescent="0.35"/>
  <cols>
    <col min="1" max="1" width="5.7265625" style="1" customWidth="1"/>
    <col min="2" max="2" width="35.453125" style="1" customWidth="1"/>
    <col min="3" max="14" width="15.6328125" style="1" customWidth="1"/>
    <col min="15" max="258" width="8.7265625" style="1"/>
    <col min="259" max="259" width="5.7265625" style="1" customWidth="1"/>
    <col min="260" max="260" width="29.1796875" style="1" customWidth="1"/>
    <col min="261" max="261" width="8.81640625" style="1" customWidth="1"/>
    <col min="262" max="263" width="11.1796875" style="1" customWidth="1"/>
    <col min="264" max="264" width="13.81640625" style="1" customWidth="1"/>
    <col min="265" max="267" width="11.1796875" style="1" customWidth="1"/>
    <col min="268" max="268" width="11" style="1" customWidth="1"/>
    <col min="269" max="269" width="9.81640625" style="1" customWidth="1"/>
    <col min="270" max="270" width="12.81640625" style="1" customWidth="1"/>
    <col min="271" max="514" width="8.7265625" style="1"/>
    <col min="515" max="515" width="5.7265625" style="1" customWidth="1"/>
    <col min="516" max="516" width="29.1796875" style="1" customWidth="1"/>
    <col min="517" max="517" width="8.81640625" style="1" customWidth="1"/>
    <col min="518" max="519" width="11.1796875" style="1" customWidth="1"/>
    <col min="520" max="520" width="13.81640625" style="1" customWidth="1"/>
    <col min="521" max="523" width="11.1796875" style="1" customWidth="1"/>
    <col min="524" max="524" width="11" style="1" customWidth="1"/>
    <col min="525" max="525" width="9.81640625" style="1" customWidth="1"/>
    <col min="526" max="526" width="12.81640625" style="1" customWidth="1"/>
    <col min="527" max="770" width="8.7265625" style="1"/>
    <col min="771" max="771" width="5.7265625" style="1" customWidth="1"/>
    <col min="772" max="772" width="29.1796875" style="1" customWidth="1"/>
    <col min="773" max="773" width="8.81640625" style="1" customWidth="1"/>
    <col min="774" max="775" width="11.1796875" style="1" customWidth="1"/>
    <col min="776" max="776" width="13.81640625" style="1" customWidth="1"/>
    <col min="777" max="779" width="11.1796875" style="1" customWidth="1"/>
    <col min="780" max="780" width="11" style="1" customWidth="1"/>
    <col min="781" max="781" width="9.81640625" style="1" customWidth="1"/>
    <col min="782" max="782" width="12.81640625" style="1" customWidth="1"/>
    <col min="783" max="1026" width="8.7265625" style="1"/>
    <col min="1027" max="1027" width="5.7265625" style="1" customWidth="1"/>
    <col min="1028" max="1028" width="29.1796875" style="1" customWidth="1"/>
    <col min="1029" max="1029" width="8.81640625" style="1" customWidth="1"/>
    <col min="1030" max="1031" width="11.1796875" style="1" customWidth="1"/>
    <col min="1032" max="1032" width="13.81640625" style="1" customWidth="1"/>
    <col min="1033" max="1035" width="11.1796875" style="1" customWidth="1"/>
    <col min="1036" max="1036" width="11" style="1" customWidth="1"/>
    <col min="1037" max="1037" width="9.81640625" style="1" customWidth="1"/>
    <col min="1038" max="1038" width="12.81640625" style="1" customWidth="1"/>
    <col min="1039" max="1282" width="8.7265625" style="1"/>
    <col min="1283" max="1283" width="5.7265625" style="1" customWidth="1"/>
    <col min="1284" max="1284" width="29.1796875" style="1" customWidth="1"/>
    <col min="1285" max="1285" width="8.81640625" style="1" customWidth="1"/>
    <col min="1286" max="1287" width="11.1796875" style="1" customWidth="1"/>
    <col min="1288" max="1288" width="13.81640625" style="1" customWidth="1"/>
    <col min="1289" max="1291" width="11.1796875" style="1" customWidth="1"/>
    <col min="1292" max="1292" width="11" style="1" customWidth="1"/>
    <col min="1293" max="1293" width="9.81640625" style="1" customWidth="1"/>
    <col min="1294" max="1294" width="12.81640625" style="1" customWidth="1"/>
    <col min="1295" max="1538" width="8.7265625" style="1"/>
    <col min="1539" max="1539" width="5.7265625" style="1" customWidth="1"/>
    <col min="1540" max="1540" width="29.1796875" style="1" customWidth="1"/>
    <col min="1541" max="1541" width="8.81640625" style="1" customWidth="1"/>
    <col min="1542" max="1543" width="11.1796875" style="1" customWidth="1"/>
    <col min="1544" max="1544" width="13.81640625" style="1" customWidth="1"/>
    <col min="1545" max="1547" width="11.1796875" style="1" customWidth="1"/>
    <col min="1548" max="1548" width="11" style="1" customWidth="1"/>
    <col min="1549" max="1549" width="9.81640625" style="1" customWidth="1"/>
    <col min="1550" max="1550" width="12.81640625" style="1" customWidth="1"/>
    <col min="1551" max="1794" width="8.7265625" style="1"/>
    <col min="1795" max="1795" width="5.7265625" style="1" customWidth="1"/>
    <col min="1796" max="1796" width="29.1796875" style="1" customWidth="1"/>
    <col min="1797" max="1797" width="8.81640625" style="1" customWidth="1"/>
    <col min="1798" max="1799" width="11.1796875" style="1" customWidth="1"/>
    <col min="1800" max="1800" width="13.81640625" style="1" customWidth="1"/>
    <col min="1801" max="1803" width="11.1796875" style="1" customWidth="1"/>
    <col min="1804" max="1804" width="11" style="1" customWidth="1"/>
    <col min="1805" max="1805" width="9.81640625" style="1" customWidth="1"/>
    <col min="1806" max="1806" width="12.81640625" style="1" customWidth="1"/>
    <col min="1807" max="2050" width="8.7265625" style="1"/>
    <col min="2051" max="2051" width="5.7265625" style="1" customWidth="1"/>
    <col min="2052" max="2052" width="29.1796875" style="1" customWidth="1"/>
    <col min="2053" max="2053" width="8.81640625" style="1" customWidth="1"/>
    <col min="2054" max="2055" width="11.1796875" style="1" customWidth="1"/>
    <col min="2056" max="2056" width="13.81640625" style="1" customWidth="1"/>
    <col min="2057" max="2059" width="11.1796875" style="1" customWidth="1"/>
    <col min="2060" max="2060" width="11" style="1" customWidth="1"/>
    <col min="2061" max="2061" width="9.81640625" style="1" customWidth="1"/>
    <col min="2062" max="2062" width="12.81640625" style="1" customWidth="1"/>
    <col min="2063" max="2306" width="8.7265625" style="1"/>
    <col min="2307" max="2307" width="5.7265625" style="1" customWidth="1"/>
    <col min="2308" max="2308" width="29.1796875" style="1" customWidth="1"/>
    <col min="2309" max="2309" width="8.81640625" style="1" customWidth="1"/>
    <col min="2310" max="2311" width="11.1796875" style="1" customWidth="1"/>
    <col min="2312" max="2312" width="13.81640625" style="1" customWidth="1"/>
    <col min="2313" max="2315" width="11.1796875" style="1" customWidth="1"/>
    <col min="2316" max="2316" width="11" style="1" customWidth="1"/>
    <col min="2317" max="2317" width="9.81640625" style="1" customWidth="1"/>
    <col min="2318" max="2318" width="12.81640625" style="1" customWidth="1"/>
    <col min="2319" max="2562" width="8.7265625" style="1"/>
    <col min="2563" max="2563" width="5.7265625" style="1" customWidth="1"/>
    <col min="2564" max="2564" width="29.1796875" style="1" customWidth="1"/>
    <col min="2565" max="2565" width="8.81640625" style="1" customWidth="1"/>
    <col min="2566" max="2567" width="11.1796875" style="1" customWidth="1"/>
    <col min="2568" max="2568" width="13.81640625" style="1" customWidth="1"/>
    <col min="2569" max="2571" width="11.1796875" style="1" customWidth="1"/>
    <col min="2572" max="2572" width="11" style="1" customWidth="1"/>
    <col min="2573" max="2573" width="9.81640625" style="1" customWidth="1"/>
    <col min="2574" max="2574" width="12.81640625" style="1" customWidth="1"/>
    <col min="2575" max="2818" width="8.7265625" style="1"/>
    <col min="2819" max="2819" width="5.7265625" style="1" customWidth="1"/>
    <col min="2820" max="2820" width="29.1796875" style="1" customWidth="1"/>
    <col min="2821" max="2821" width="8.81640625" style="1" customWidth="1"/>
    <col min="2822" max="2823" width="11.1796875" style="1" customWidth="1"/>
    <col min="2824" max="2824" width="13.81640625" style="1" customWidth="1"/>
    <col min="2825" max="2827" width="11.1796875" style="1" customWidth="1"/>
    <col min="2828" max="2828" width="11" style="1" customWidth="1"/>
    <col min="2829" max="2829" width="9.81640625" style="1" customWidth="1"/>
    <col min="2830" max="2830" width="12.81640625" style="1" customWidth="1"/>
    <col min="2831" max="3074" width="8.7265625" style="1"/>
    <col min="3075" max="3075" width="5.7265625" style="1" customWidth="1"/>
    <col min="3076" max="3076" width="29.1796875" style="1" customWidth="1"/>
    <col min="3077" max="3077" width="8.81640625" style="1" customWidth="1"/>
    <col min="3078" max="3079" width="11.1796875" style="1" customWidth="1"/>
    <col min="3080" max="3080" width="13.81640625" style="1" customWidth="1"/>
    <col min="3081" max="3083" width="11.1796875" style="1" customWidth="1"/>
    <col min="3084" max="3084" width="11" style="1" customWidth="1"/>
    <col min="3085" max="3085" width="9.81640625" style="1" customWidth="1"/>
    <col min="3086" max="3086" width="12.81640625" style="1" customWidth="1"/>
    <col min="3087" max="3330" width="8.7265625" style="1"/>
    <col min="3331" max="3331" width="5.7265625" style="1" customWidth="1"/>
    <col min="3332" max="3332" width="29.1796875" style="1" customWidth="1"/>
    <col min="3333" max="3333" width="8.81640625" style="1" customWidth="1"/>
    <col min="3334" max="3335" width="11.1796875" style="1" customWidth="1"/>
    <col min="3336" max="3336" width="13.81640625" style="1" customWidth="1"/>
    <col min="3337" max="3339" width="11.1796875" style="1" customWidth="1"/>
    <col min="3340" max="3340" width="11" style="1" customWidth="1"/>
    <col min="3341" max="3341" width="9.81640625" style="1" customWidth="1"/>
    <col min="3342" max="3342" width="12.81640625" style="1" customWidth="1"/>
    <col min="3343" max="3586" width="8.7265625" style="1"/>
    <col min="3587" max="3587" width="5.7265625" style="1" customWidth="1"/>
    <col min="3588" max="3588" width="29.1796875" style="1" customWidth="1"/>
    <col min="3589" max="3589" width="8.81640625" style="1" customWidth="1"/>
    <col min="3590" max="3591" width="11.1796875" style="1" customWidth="1"/>
    <col min="3592" max="3592" width="13.81640625" style="1" customWidth="1"/>
    <col min="3593" max="3595" width="11.1796875" style="1" customWidth="1"/>
    <col min="3596" max="3596" width="11" style="1" customWidth="1"/>
    <col min="3597" max="3597" width="9.81640625" style="1" customWidth="1"/>
    <col min="3598" max="3598" width="12.81640625" style="1" customWidth="1"/>
    <col min="3599" max="3842" width="8.7265625" style="1"/>
    <col min="3843" max="3843" width="5.7265625" style="1" customWidth="1"/>
    <col min="3844" max="3844" width="29.1796875" style="1" customWidth="1"/>
    <col min="3845" max="3845" width="8.81640625" style="1" customWidth="1"/>
    <col min="3846" max="3847" width="11.1796875" style="1" customWidth="1"/>
    <col min="3848" max="3848" width="13.81640625" style="1" customWidth="1"/>
    <col min="3849" max="3851" width="11.1796875" style="1" customWidth="1"/>
    <col min="3852" max="3852" width="11" style="1" customWidth="1"/>
    <col min="3853" max="3853" width="9.81640625" style="1" customWidth="1"/>
    <col min="3854" max="3854" width="12.81640625" style="1" customWidth="1"/>
    <col min="3855" max="4098" width="8.7265625" style="1"/>
    <col min="4099" max="4099" width="5.7265625" style="1" customWidth="1"/>
    <col min="4100" max="4100" width="29.1796875" style="1" customWidth="1"/>
    <col min="4101" max="4101" width="8.81640625" style="1" customWidth="1"/>
    <col min="4102" max="4103" width="11.1796875" style="1" customWidth="1"/>
    <col min="4104" max="4104" width="13.81640625" style="1" customWidth="1"/>
    <col min="4105" max="4107" width="11.1796875" style="1" customWidth="1"/>
    <col min="4108" max="4108" width="11" style="1" customWidth="1"/>
    <col min="4109" max="4109" width="9.81640625" style="1" customWidth="1"/>
    <col min="4110" max="4110" width="12.81640625" style="1" customWidth="1"/>
    <col min="4111" max="4354" width="8.7265625" style="1"/>
    <col min="4355" max="4355" width="5.7265625" style="1" customWidth="1"/>
    <col min="4356" max="4356" width="29.1796875" style="1" customWidth="1"/>
    <col min="4357" max="4357" width="8.81640625" style="1" customWidth="1"/>
    <col min="4358" max="4359" width="11.1796875" style="1" customWidth="1"/>
    <col min="4360" max="4360" width="13.81640625" style="1" customWidth="1"/>
    <col min="4361" max="4363" width="11.1796875" style="1" customWidth="1"/>
    <col min="4364" max="4364" width="11" style="1" customWidth="1"/>
    <col min="4365" max="4365" width="9.81640625" style="1" customWidth="1"/>
    <col min="4366" max="4366" width="12.81640625" style="1" customWidth="1"/>
    <col min="4367" max="4610" width="8.7265625" style="1"/>
    <col min="4611" max="4611" width="5.7265625" style="1" customWidth="1"/>
    <col min="4612" max="4612" width="29.1796875" style="1" customWidth="1"/>
    <col min="4613" max="4613" width="8.81640625" style="1" customWidth="1"/>
    <col min="4614" max="4615" width="11.1796875" style="1" customWidth="1"/>
    <col min="4616" max="4616" width="13.81640625" style="1" customWidth="1"/>
    <col min="4617" max="4619" width="11.1796875" style="1" customWidth="1"/>
    <col min="4620" max="4620" width="11" style="1" customWidth="1"/>
    <col min="4621" max="4621" width="9.81640625" style="1" customWidth="1"/>
    <col min="4622" max="4622" width="12.81640625" style="1" customWidth="1"/>
    <col min="4623" max="4866" width="8.7265625" style="1"/>
    <col min="4867" max="4867" width="5.7265625" style="1" customWidth="1"/>
    <col min="4868" max="4868" width="29.1796875" style="1" customWidth="1"/>
    <col min="4869" max="4869" width="8.81640625" style="1" customWidth="1"/>
    <col min="4870" max="4871" width="11.1796875" style="1" customWidth="1"/>
    <col min="4872" max="4872" width="13.81640625" style="1" customWidth="1"/>
    <col min="4873" max="4875" width="11.1796875" style="1" customWidth="1"/>
    <col min="4876" max="4876" width="11" style="1" customWidth="1"/>
    <col min="4877" max="4877" width="9.81640625" style="1" customWidth="1"/>
    <col min="4878" max="4878" width="12.81640625" style="1" customWidth="1"/>
    <col min="4879" max="5122" width="8.7265625" style="1"/>
    <col min="5123" max="5123" width="5.7265625" style="1" customWidth="1"/>
    <col min="5124" max="5124" width="29.1796875" style="1" customWidth="1"/>
    <col min="5125" max="5125" width="8.81640625" style="1" customWidth="1"/>
    <col min="5126" max="5127" width="11.1796875" style="1" customWidth="1"/>
    <col min="5128" max="5128" width="13.81640625" style="1" customWidth="1"/>
    <col min="5129" max="5131" width="11.1796875" style="1" customWidth="1"/>
    <col min="5132" max="5132" width="11" style="1" customWidth="1"/>
    <col min="5133" max="5133" width="9.81640625" style="1" customWidth="1"/>
    <col min="5134" max="5134" width="12.81640625" style="1" customWidth="1"/>
    <col min="5135" max="5378" width="8.7265625" style="1"/>
    <col min="5379" max="5379" width="5.7265625" style="1" customWidth="1"/>
    <col min="5380" max="5380" width="29.1796875" style="1" customWidth="1"/>
    <col min="5381" max="5381" width="8.81640625" style="1" customWidth="1"/>
    <col min="5382" max="5383" width="11.1796875" style="1" customWidth="1"/>
    <col min="5384" max="5384" width="13.81640625" style="1" customWidth="1"/>
    <col min="5385" max="5387" width="11.1796875" style="1" customWidth="1"/>
    <col min="5388" max="5388" width="11" style="1" customWidth="1"/>
    <col min="5389" max="5389" width="9.81640625" style="1" customWidth="1"/>
    <col min="5390" max="5390" width="12.81640625" style="1" customWidth="1"/>
    <col min="5391" max="5634" width="8.7265625" style="1"/>
    <col min="5635" max="5635" width="5.7265625" style="1" customWidth="1"/>
    <col min="5636" max="5636" width="29.1796875" style="1" customWidth="1"/>
    <col min="5637" max="5637" width="8.81640625" style="1" customWidth="1"/>
    <col min="5638" max="5639" width="11.1796875" style="1" customWidth="1"/>
    <col min="5640" max="5640" width="13.81640625" style="1" customWidth="1"/>
    <col min="5641" max="5643" width="11.1796875" style="1" customWidth="1"/>
    <col min="5644" max="5644" width="11" style="1" customWidth="1"/>
    <col min="5645" max="5645" width="9.81640625" style="1" customWidth="1"/>
    <col min="5646" max="5646" width="12.81640625" style="1" customWidth="1"/>
    <col min="5647" max="5890" width="8.7265625" style="1"/>
    <col min="5891" max="5891" width="5.7265625" style="1" customWidth="1"/>
    <col min="5892" max="5892" width="29.1796875" style="1" customWidth="1"/>
    <col min="5893" max="5893" width="8.81640625" style="1" customWidth="1"/>
    <col min="5894" max="5895" width="11.1796875" style="1" customWidth="1"/>
    <col min="5896" max="5896" width="13.81640625" style="1" customWidth="1"/>
    <col min="5897" max="5899" width="11.1796875" style="1" customWidth="1"/>
    <col min="5900" max="5900" width="11" style="1" customWidth="1"/>
    <col min="5901" max="5901" width="9.81640625" style="1" customWidth="1"/>
    <col min="5902" max="5902" width="12.81640625" style="1" customWidth="1"/>
    <col min="5903" max="6146" width="8.7265625" style="1"/>
    <col min="6147" max="6147" width="5.7265625" style="1" customWidth="1"/>
    <col min="6148" max="6148" width="29.1796875" style="1" customWidth="1"/>
    <col min="6149" max="6149" width="8.81640625" style="1" customWidth="1"/>
    <col min="6150" max="6151" width="11.1796875" style="1" customWidth="1"/>
    <col min="6152" max="6152" width="13.81640625" style="1" customWidth="1"/>
    <col min="6153" max="6155" width="11.1796875" style="1" customWidth="1"/>
    <col min="6156" max="6156" width="11" style="1" customWidth="1"/>
    <col min="6157" max="6157" width="9.81640625" style="1" customWidth="1"/>
    <col min="6158" max="6158" width="12.81640625" style="1" customWidth="1"/>
    <col min="6159" max="6402" width="8.7265625" style="1"/>
    <col min="6403" max="6403" width="5.7265625" style="1" customWidth="1"/>
    <col min="6404" max="6404" width="29.1796875" style="1" customWidth="1"/>
    <col min="6405" max="6405" width="8.81640625" style="1" customWidth="1"/>
    <col min="6406" max="6407" width="11.1796875" style="1" customWidth="1"/>
    <col min="6408" max="6408" width="13.81640625" style="1" customWidth="1"/>
    <col min="6409" max="6411" width="11.1796875" style="1" customWidth="1"/>
    <col min="6412" max="6412" width="11" style="1" customWidth="1"/>
    <col min="6413" max="6413" width="9.81640625" style="1" customWidth="1"/>
    <col min="6414" max="6414" width="12.81640625" style="1" customWidth="1"/>
    <col min="6415" max="6658" width="8.7265625" style="1"/>
    <col min="6659" max="6659" width="5.7265625" style="1" customWidth="1"/>
    <col min="6660" max="6660" width="29.1796875" style="1" customWidth="1"/>
    <col min="6661" max="6661" width="8.81640625" style="1" customWidth="1"/>
    <col min="6662" max="6663" width="11.1796875" style="1" customWidth="1"/>
    <col min="6664" max="6664" width="13.81640625" style="1" customWidth="1"/>
    <col min="6665" max="6667" width="11.1796875" style="1" customWidth="1"/>
    <col min="6668" max="6668" width="11" style="1" customWidth="1"/>
    <col min="6669" max="6669" width="9.81640625" style="1" customWidth="1"/>
    <col min="6670" max="6670" width="12.81640625" style="1" customWidth="1"/>
    <col min="6671" max="6914" width="8.7265625" style="1"/>
    <col min="6915" max="6915" width="5.7265625" style="1" customWidth="1"/>
    <col min="6916" max="6916" width="29.1796875" style="1" customWidth="1"/>
    <col min="6917" max="6917" width="8.81640625" style="1" customWidth="1"/>
    <col min="6918" max="6919" width="11.1796875" style="1" customWidth="1"/>
    <col min="6920" max="6920" width="13.81640625" style="1" customWidth="1"/>
    <col min="6921" max="6923" width="11.1796875" style="1" customWidth="1"/>
    <col min="6924" max="6924" width="11" style="1" customWidth="1"/>
    <col min="6925" max="6925" width="9.81640625" style="1" customWidth="1"/>
    <col min="6926" max="6926" width="12.81640625" style="1" customWidth="1"/>
    <col min="6927" max="7170" width="8.7265625" style="1"/>
    <col min="7171" max="7171" width="5.7265625" style="1" customWidth="1"/>
    <col min="7172" max="7172" width="29.1796875" style="1" customWidth="1"/>
    <col min="7173" max="7173" width="8.81640625" style="1" customWidth="1"/>
    <col min="7174" max="7175" width="11.1796875" style="1" customWidth="1"/>
    <col min="7176" max="7176" width="13.81640625" style="1" customWidth="1"/>
    <col min="7177" max="7179" width="11.1796875" style="1" customWidth="1"/>
    <col min="7180" max="7180" width="11" style="1" customWidth="1"/>
    <col min="7181" max="7181" width="9.81640625" style="1" customWidth="1"/>
    <col min="7182" max="7182" width="12.81640625" style="1" customWidth="1"/>
    <col min="7183" max="7426" width="8.7265625" style="1"/>
    <col min="7427" max="7427" width="5.7265625" style="1" customWidth="1"/>
    <col min="7428" max="7428" width="29.1796875" style="1" customWidth="1"/>
    <col min="7429" max="7429" width="8.81640625" style="1" customWidth="1"/>
    <col min="7430" max="7431" width="11.1796875" style="1" customWidth="1"/>
    <col min="7432" max="7432" width="13.81640625" style="1" customWidth="1"/>
    <col min="7433" max="7435" width="11.1796875" style="1" customWidth="1"/>
    <col min="7436" max="7436" width="11" style="1" customWidth="1"/>
    <col min="7437" max="7437" width="9.81640625" style="1" customWidth="1"/>
    <col min="7438" max="7438" width="12.81640625" style="1" customWidth="1"/>
    <col min="7439" max="7682" width="8.7265625" style="1"/>
    <col min="7683" max="7683" width="5.7265625" style="1" customWidth="1"/>
    <col min="7684" max="7684" width="29.1796875" style="1" customWidth="1"/>
    <col min="7685" max="7685" width="8.81640625" style="1" customWidth="1"/>
    <col min="7686" max="7687" width="11.1796875" style="1" customWidth="1"/>
    <col min="7688" max="7688" width="13.81640625" style="1" customWidth="1"/>
    <col min="7689" max="7691" width="11.1796875" style="1" customWidth="1"/>
    <col min="7692" max="7692" width="11" style="1" customWidth="1"/>
    <col min="7693" max="7693" width="9.81640625" style="1" customWidth="1"/>
    <col min="7694" max="7694" width="12.81640625" style="1" customWidth="1"/>
    <col min="7695" max="7938" width="8.7265625" style="1"/>
    <col min="7939" max="7939" width="5.7265625" style="1" customWidth="1"/>
    <col min="7940" max="7940" width="29.1796875" style="1" customWidth="1"/>
    <col min="7941" max="7941" width="8.81640625" style="1" customWidth="1"/>
    <col min="7942" max="7943" width="11.1796875" style="1" customWidth="1"/>
    <col min="7944" max="7944" width="13.81640625" style="1" customWidth="1"/>
    <col min="7945" max="7947" width="11.1796875" style="1" customWidth="1"/>
    <col min="7948" max="7948" width="11" style="1" customWidth="1"/>
    <col min="7949" max="7949" width="9.81640625" style="1" customWidth="1"/>
    <col min="7950" max="7950" width="12.81640625" style="1" customWidth="1"/>
    <col min="7951" max="8194" width="8.7265625" style="1"/>
    <col min="8195" max="8195" width="5.7265625" style="1" customWidth="1"/>
    <col min="8196" max="8196" width="29.1796875" style="1" customWidth="1"/>
    <col min="8197" max="8197" width="8.81640625" style="1" customWidth="1"/>
    <col min="8198" max="8199" width="11.1796875" style="1" customWidth="1"/>
    <col min="8200" max="8200" width="13.81640625" style="1" customWidth="1"/>
    <col min="8201" max="8203" width="11.1796875" style="1" customWidth="1"/>
    <col min="8204" max="8204" width="11" style="1" customWidth="1"/>
    <col min="8205" max="8205" width="9.81640625" style="1" customWidth="1"/>
    <col min="8206" max="8206" width="12.81640625" style="1" customWidth="1"/>
    <col min="8207" max="8450" width="8.7265625" style="1"/>
    <col min="8451" max="8451" width="5.7265625" style="1" customWidth="1"/>
    <col min="8452" max="8452" width="29.1796875" style="1" customWidth="1"/>
    <col min="8453" max="8453" width="8.81640625" style="1" customWidth="1"/>
    <col min="8454" max="8455" width="11.1796875" style="1" customWidth="1"/>
    <col min="8456" max="8456" width="13.81640625" style="1" customWidth="1"/>
    <col min="8457" max="8459" width="11.1796875" style="1" customWidth="1"/>
    <col min="8460" max="8460" width="11" style="1" customWidth="1"/>
    <col min="8461" max="8461" width="9.81640625" style="1" customWidth="1"/>
    <col min="8462" max="8462" width="12.81640625" style="1" customWidth="1"/>
    <col min="8463" max="8706" width="8.7265625" style="1"/>
    <col min="8707" max="8707" width="5.7265625" style="1" customWidth="1"/>
    <col min="8708" max="8708" width="29.1796875" style="1" customWidth="1"/>
    <col min="8709" max="8709" width="8.81640625" style="1" customWidth="1"/>
    <col min="8710" max="8711" width="11.1796875" style="1" customWidth="1"/>
    <col min="8712" max="8712" width="13.81640625" style="1" customWidth="1"/>
    <col min="8713" max="8715" width="11.1796875" style="1" customWidth="1"/>
    <col min="8716" max="8716" width="11" style="1" customWidth="1"/>
    <col min="8717" max="8717" width="9.81640625" style="1" customWidth="1"/>
    <col min="8718" max="8718" width="12.81640625" style="1" customWidth="1"/>
    <col min="8719" max="8962" width="8.7265625" style="1"/>
    <col min="8963" max="8963" width="5.7265625" style="1" customWidth="1"/>
    <col min="8964" max="8964" width="29.1796875" style="1" customWidth="1"/>
    <col min="8965" max="8965" width="8.81640625" style="1" customWidth="1"/>
    <col min="8966" max="8967" width="11.1796875" style="1" customWidth="1"/>
    <col min="8968" max="8968" width="13.81640625" style="1" customWidth="1"/>
    <col min="8969" max="8971" width="11.1796875" style="1" customWidth="1"/>
    <col min="8972" max="8972" width="11" style="1" customWidth="1"/>
    <col min="8973" max="8973" width="9.81640625" style="1" customWidth="1"/>
    <col min="8974" max="8974" width="12.81640625" style="1" customWidth="1"/>
    <col min="8975" max="9218" width="8.7265625" style="1"/>
    <col min="9219" max="9219" width="5.7265625" style="1" customWidth="1"/>
    <col min="9220" max="9220" width="29.1796875" style="1" customWidth="1"/>
    <col min="9221" max="9221" width="8.81640625" style="1" customWidth="1"/>
    <col min="9222" max="9223" width="11.1796875" style="1" customWidth="1"/>
    <col min="9224" max="9224" width="13.81640625" style="1" customWidth="1"/>
    <col min="9225" max="9227" width="11.1796875" style="1" customWidth="1"/>
    <col min="9228" max="9228" width="11" style="1" customWidth="1"/>
    <col min="9229" max="9229" width="9.81640625" style="1" customWidth="1"/>
    <col min="9230" max="9230" width="12.81640625" style="1" customWidth="1"/>
    <col min="9231" max="9474" width="8.7265625" style="1"/>
    <col min="9475" max="9475" width="5.7265625" style="1" customWidth="1"/>
    <col min="9476" max="9476" width="29.1796875" style="1" customWidth="1"/>
    <col min="9477" max="9477" width="8.81640625" style="1" customWidth="1"/>
    <col min="9478" max="9479" width="11.1796875" style="1" customWidth="1"/>
    <col min="9480" max="9480" width="13.81640625" style="1" customWidth="1"/>
    <col min="9481" max="9483" width="11.1796875" style="1" customWidth="1"/>
    <col min="9484" max="9484" width="11" style="1" customWidth="1"/>
    <col min="9485" max="9485" width="9.81640625" style="1" customWidth="1"/>
    <col min="9486" max="9486" width="12.81640625" style="1" customWidth="1"/>
    <col min="9487" max="9730" width="8.7265625" style="1"/>
    <col min="9731" max="9731" width="5.7265625" style="1" customWidth="1"/>
    <col min="9732" max="9732" width="29.1796875" style="1" customWidth="1"/>
    <col min="9733" max="9733" width="8.81640625" style="1" customWidth="1"/>
    <col min="9734" max="9735" width="11.1796875" style="1" customWidth="1"/>
    <col min="9736" max="9736" width="13.81640625" style="1" customWidth="1"/>
    <col min="9737" max="9739" width="11.1796875" style="1" customWidth="1"/>
    <col min="9740" max="9740" width="11" style="1" customWidth="1"/>
    <col min="9741" max="9741" width="9.81640625" style="1" customWidth="1"/>
    <col min="9742" max="9742" width="12.81640625" style="1" customWidth="1"/>
    <col min="9743" max="9986" width="8.7265625" style="1"/>
    <col min="9987" max="9987" width="5.7265625" style="1" customWidth="1"/>
    <col min="9988" max="9988" width="29.1796875" style="1" customWidth="1"/>
    <col min="9989" max="9989" width="8.81640625" style="1" customWidth="1"/>
    <col min="9990" max="9991" width="11.1796875" style="1" customWidth="1"/>
    <col min="9992" max="9992" width="13.81640625" style="1" customWidth="1"/>
    <col min="9993" max="9995" width="11.1796875" style="1" customWidth="1"/>
    <col min="9996" max="9996" width="11" style="1" customWidth="1"/>
    <col min="9997" max="9997" width="9.81640625" style="1" customWidth="1"/>
    <col min="9998" max="9998" width="12.81640625" style="1" customWidth="1"/>
    <col min="9999" max="10242" width="8.7265625" style="1"/>
    <col min="10243" max="10243" width="5.7265625" style="1" customWidth="1"/>
    <col min="10244" max="10244" width="29.1796875" style="1" customWidth="1"/>
    <col min="10245" max="10245" width="8.81640625" style="1" customWidth="1"/>
    <col min="10246" max="10247" width="11.1796875" style="1" customWidth="1"/>
    <col min="10248" max="10248" width="13.81640625" style="1" customWidth="1"/>
    <col min="10249" max="10251" width="11.1796875" style="1" customWidth="1"/>
    <col min="10252" max="10252" width="11" style="1" customWidth="1"/>
    <col min="10253" max="10253" width="9.81640625" style="1" customWidth="1"/>
    <col min="10254" max="10254" width="12.81640625" style="1" customWidth="1"/>
    <col min="10255" max="10498" width="8.7265625" style="1"/>
    <col min="10499" max="10499" width="5.7265625" style="1" customWidth="1"/>
    <col min="10500" max="10500" width="29.1796875" style="1" customWidth="1"/>
    <col min="10501" max="10501" width="8.81640625" style="1" customWidth="1"/>
    <col min="10502" max="10503" width="11.1796875" style="1" customWidth="1"/>
    <col min="10504" max="10504" width="13.81640625" style="1" customWidth="1"/>
    <col min="10505" max="10507" width="11.1796875" style="1" customWidth="1"/>
    <col min="10508" max="10508" width="11" style="1" customWidth="1"/>
    <col min="10509" max="10509" width="9.81640625" style="1" customWidth="1"/>
    <col min="10510" max="10510" width="12.81640625" style="1" customWidth="1"/>
    <col min="10511" max="10754" width="8.7265625" style="1"/>
    <col min="10755" max="10755" width="5.7265625" style="1" customWidth="1"/>
    <col min="10756" max="10756" width="29.1796875" style="1" customWidth="1"/>
    <col min="10757" max="10757" width="8.81640625" style="1" customWidth="1"/>
    <col min="10758" max="10759" width="11.1796875" style="1" customWidth="1"/>
    <col min="10760" max="10760" width="13.81640625" style="1" customWidth="1"/>
    <col min="10761" max="10763" width="11.1796875" style="1" customWidth="1"/>
    <col min="10764" max="10764" width="11" style="1" customWidth="1"/>
    <col min="10765" max="10765" width="9.81640625" style="1" customWidth="1"/>
    <col min="10766" max="10766" width="12.81640625" style="1" customWidth="1"/>
    <col min="10767" max="11010" width="8.7265625" style="1"/>
    <col min="11011" max="11011" width="5.7265625" style="1" customWidth="1"/>
    <col min="11012" max="11012" width="29.1796875" style="1" customWidth="1"/>
    <col min="11013" max="11013" width="8.81640625" style="1" customWidth="1"/>
    <col min="11014" max="11015" width="11.1796875" style="1" customWidth="1"/>
    <col min="11016" max="11016" width="13.81640625" style="1" customWidth="1"/>
    <col min="11017" max="11019" width="11.1796875" style="1" customWidth="1"/>
    <col min="11020" max="11020" width="11" style="1" customWidth="1"/>
    <col min="11021" max="11021" width="9.81640625" style="1" customWidth="1"/>
    <col min="11022" max="11022" width="12.81640625" style="1" customWidth="1"/>
    <col min="11023" max="11266" width="8.7265625" style="1"/>
    <col min="11267" max="11267" width="5.7265625" style="1" customWidth="1"/>
    <col min="11268" max="11268" width="29.1796875" style="1" customWidth="1"/>
    <col min="11269" max="11269" width="8.81640625" style="1" customWidth="1"/>
    <col min="11270" max="11271" width="11.1796875" style="1" customWidth="1"/>
    <col min="11272" max="11272" width="13.81640625" style="1" customWidth="1"/>
    <col min="11273" max="11275" width="11.1796875" style="1" customWidth="1"/>
    <col min="11276" max="11276" width="11" style="1" customWidth="1"/>
    <col min="11277" max="11277" width="9.81640625" style="1" customWidth="1"/>
    <col min="11278" max="11278" width="12.81640625" style="1" customWidth="1"/>
    <col min="11279" max="11522" width="8.7265625" style="1"/>
    <col min="11523" max="11523" width="5.7265625" style="1" customWidth="1"/>
    <col min="11524" max="11524" width="29.1796875" style="1" customWidth="1"/>
    <col min="11525" max="11525" width="8.81640625" style="1" customWidth="1"/>
    <col min="11526" max="11527" width="11.1796875" style="1" customWidth="1"/>
    <col min="11528" max="11528" width="13.81640625" style="1" customWidth="1"/>
    <col min="11529" max="11531" width="11.1796875" style="1" customWidth="1"/>
    <col min="11532" max="11532" width="11" style="1" customWidth="1"/>
    <col min="11533" max="11533" width="9.81640625" style="1" customWidth="1"/>
    <col min="11534" max="11534" width="12.81640625" style="1" customWidth="1"/>
    <col min="11535" max="11778" width="8.7265625" style="1"/>
    <col min="11779" max="11779" width="5.7265625" style="1" customWidth="1"/>
    <col min="11780" max="11780" width="29.1796875" style="1" customWidth="1"/>
    <col min="11781" max="11781" width="8.81640625" style="1" customWidth="1"/>
    <col min="11782" max="11783" width="11.1796875" style="1" customWidth="1"/>
    <col min="11784" max="11784" width="13.81640625" style="1" customWidth="1"/>
    <col min="11785" max="11787" width="11.1796875" style="1" customWidth="1"/>
    <col min="11788" max="11788" width="11" style="1" customWidth="1"/>
    <col min="11789" max="11789" width="9.81640625" style="1" customWidth="1"/>
    <col min="11790" max="11790" width="12.81640625" style="1" customWidth="1"/>
    <col min="11791" max="12034" width="8.7265625" style="1"/>
    <col min="12035" max="12035" width="5.7265625" style="1" customWidth="1"/>
    <col min="12036" max="12036" width="29.1796875" style="1" customWidth="1"/>
    <col min="12037" max="12037" width="8.81640625" style="1" customWidth="1"/>
    <col min="12038" max="12039" width="11.1796875" style="1" customWidth="1"/>
    <col min="12040" max="12040" width="13.81640625" style="1" customWidth="1"/>
    <col min="12041" max="12043" width="11.1796875" style="1" customWidth="1"/>
    <col min="12044" max="12044" width="11" style="1" customWidth="1"/>
    <col min="12045" max="12045" width="9.81640625" style="1" customWidth="1"/>
    <col min="12046" max="12046" width="12.81640625" style="1" customWidth="1"/>
    <col min="12047" max="12290" width="8.7265625" style="1"/>
    <col min="12291" max="12291" width="5.7265625" style="1" customWidth="1"/>
    <col min="12292" max="12292" width="29.1796875" style="1" customWidth="1"/>
    <col min="12293" max="12293" width="8.81640625" style="1" customWidth="1"/>
    <col min="12294" max="12295" width="11.1796875" style="1" customWidth="1"/>
    <col min="12296" max="12296" width="13.81640625" style="1" customWidth="1"/>
    <col min="12297" max="12299" width="11.1796875" style="1" customWidth="1"/>
    <col min="12300" max="12300" width="11" style="1" customWidth="1"/>
    <col min="12301" max="12301" width="9.81640625" style="1" customWidth="1"/>
    <col min="12302" max="12302" width="12.81640625" style="1" customWidth="1"/>
    <col min="12303" max="12546" width="8.7265625" style="1"/>
    <col min="12547" max="12547" width="5.7265625" style="1" customWidth="1"/>
    <col min="12548" max="12548" width="29.1796875" style="1" customWidth="1"/>
    <col min="12549" max="12549" width="8.81640625" style="1" customWidth="1"/>
    <col min="12550" max="12551" width="11.1796875" style="1" customWidth="1"/>
    <col min="12552" max="12552" width="13.81640625" style="1" customWidth="1"/>
    <col min="12553" max="12555" width="11.1796875" style="1" customWidth="1"/>
    <col min="12556" max="12556" width="11" style="1" customWidth="1"/>
    <col min="12557" max="12557" width="9.81640625" style="1" customWidth="1"/>
    <col min="12558" max="12558" width="12.81640625" style="1" customWidth="1"/>
    <col min="12559" max="12802" width="8.7265625" style="1"/>
    <col min="12803" max="12803" width="5.7265625" style="1" customWidth="1"/>
    <col min="12804" max="12804" width="29.1796875" style="1" customWidth="1"/>
    <col min="12805" max="12805" width="8.81640625" style="1" customWidth="1"/>
    <col min="12806" max="12807" width="11.1796875" style="1" customWidth="1"/>
    <col min="12808" max="12808" width="13.81640625" style="1" customWidth="1"/>
    <col min="12809" max="12811" width="11.1796875" style="1" customWidth="1"/>
    <col min="12812" max="12812" width="11" style="1" customWidth="1"/>
    <col min="12813" max="12813" width="9.81640625" style="1" customWidth="1"/>
    <col min="12814" max="12814" width="12.81640625" style="1" customWidth="1"/>
    <col min="12815" max="13058" width="8.7265625" style="1"/>
    <col min="13059" max="13059" width="5.7265625" style="1" customWidth="1"/>
    <col min="13060" max="13060" width="29.1796875" style="1" customWidth="1"/>
    <col min="13061" max="13061" width="8.81640625" style="1" customWidth="1"/>
    <col min="13062" max="13063" width="11.1796875" style="1" customWidth="1"/>
    <col min="13064" max="13064" width="13.81640625" style="1" customWidth="1"/>
    <col min="13065" max="13067" width="11.1796875" style="1" customWidth="1"/>
    <col min="13068" max="13068" width="11" style="1" customWidth="1"/>
    <col min="13069" max="13069" width="9.81640625" style="1" customWidth="1"/>
    <col min="13070" max="13070" width="12.81640625" style="1" customWidth="1"/>
    <col min="13071" max="13314" width="8.7265625" style="1"/>
    <col min="13315" max="13315" width="5.7265625" style="1" customWidth="1"/>
    <col min="13316" max="13316" width="29.1796875" style="1" customWidth="1"/>
    <col min="13317" max="13317" width="8.81640625" style="1" customWidth="1"/>
    <col min="13318" max="13319" width="11.1796875" style="1" customWidth="1"/>
    <col min="13320" max="13320" width="13.81640625" style="1" customWidth="1"/>
    <col min="13321" max="13323" width="11.1796875" style="1" customWidth="1"/>
    <col min="13324" max="13324" width="11" style="1" customWidth="1"/>
    <col min="13325" max="13325" width="9.81640625" style="1" customWidth="1"/>
    <col min="13326" max="13326" width="12.81640625" style="1" customWidth="1"/>
    <col min="13327" max="13570" width="8.7265625" style="1"/>
    <col min="13571" max="13571" width="5.7265625" style="1" customWidth="1"/>
    <col min="13572" max="13572" width="29.1796875" style="1" customWidth="1"/>
    <col min="13573" max="13573" width="8.81640625" style="1" customWidth="1"/>
    <col min="13574" max="13575" width="11.1796875" style="1" customWidth="1"/>
    <col min="13576" max="13576" width="13.81640625" style="1" customWidth="1"/>
    <col min="13577" max="13579" width="11.1796875" style="1" customWidth="1"/>
    <col min="13580" max="13580" width="11" style="1" customWidth="1"/>
    <col min="13581" max="13581" width="9.81640625" style="1" customWidth="1"/>
    <col min="13582" max="13582" width="12.81640625" style="1" customWidth="1"/>
    <col min="13583" max="13826" width="8.7265625" style="1"/>
    <col min="13827" max="13827" width="5.7265625" style="1" customWidth="1"/>
    <col min="13828" max="13828" width="29.1796875" style="1" customWidth="1"/>
    <col min="13829" max="13829" width="8.81640625" style="1" customWidth="1"/>
    <col min="13830" max="13831" width="11.1796875" style="1" customWidth="1"/>
    <col min="13832" max="13832" width="13.81640625" style="1" customWidth="1"/>
    <col min="13833" max="13835" width="11.1796875" style="1" customWidth="1"/>
    <col min="13836" max="13836" width="11" style="1" customWidth="1"/>
    <col min="13837" max="13837" width="9.81640625" style="1" customWidth="1"/>
    <col min="13838" max="13838" width="12.81640625" style="1" customWidth="1"/>
    <col min="13839" max="14082" width="8.7265625" style="1"/>
    <col min="14083" max="14083" width="5.7265625" style="1" customWidth="1"/>
    <col min="14084" max="14084" width="29.1796875" style="1" customWidth="1"/>
    <col min="14085" max="14085" width="8.81640625" style="1" customWidth="1"/>
    <col min="14086" max="14087" width="11.1796875" style="1" customWidth="1"/>
    <col min="14088" max="14088" width="13.81640625" style="1" customWidth="1"/>
    <col min="14089" max="14091" width="11.1796875" style="1" customWidth="1"/>
    <col min="14092" max="14092" width="11" style="1" customWidth="1"/>
    <col min="14093" max="14093" width="9.81640625" style="1" customWidth="1"/>
    <col min="14094" max="14094" width="12.81640625" style="1" customWidth="1"/>
    <col min="14095" max="14338" width="8.7265625" style="1"/>
    <col min="14339" max="14339" width="5.7265625" style="1" customWidth="1"/>
    <col min="14340" max="14340" width="29.1796875" style="1" customWidth="1"/>
    <col min="14341" max="14341" width="8.81640625" style="1" customWidth="1"/>
    <col min="14342" max="14343" width="11.1796875" style="1" customWidth="1"/>
    <col min="14344" max="14344" width="13.81640625" style="1" customWidth="1"/>
    <col min="14345" max="14347" width="11.1796875" style="1" customWidth="1"/>
    <col min="14348" max="14348" width="11" style="1" customWidth="1"/>
    <col min="14349" max="14349" width="9.81640625" style="1" customWidth="1"/>
    <col min="14350" max="14350" width="12.81640625" style="1" customWidth="1"/>
    <col min="14351" max="14594" width="8.7265625" style="1"/>
    <col min="14595" max="14595" width="5.7265625" style="1" customWidth="1"/>
    <col min="14596" max="14596" width="29.1796875" style="1" customWidth="1"/>
    <col min="14597" max="14597" width="8.81640625" style="1" customWidth="1"/>
    <col min="14598" max="14599" width="11.1796875" style="1" customWidth="1"/>
    <col min="14600" max="14600" width="13.81640625" style="1" customWidth="1"/>
    <col min="14601" max="14603" width="11.1796875" style="1" customWidth="1"/>
    <col min="14604" max="14604" width="11" style="1" customWidth="1"/>
    <col min="14605" max="14605" width="9.81640625" style="1" customWidth="1"/>
    <col min="14606" max="14606" width="12.81640625" style="1" customWidth="1"/>
    <col min="14607" max="14850" width="8.7265625" style="1"/>
    <col min="14851" max="14851" width="5.7265625" style="1" customWidth="1"/>
    <col min="14852" max="14852" width="29.1796875" style="1" customWidth="1"/>
    <col min="14853" max="14853" width="8.81640625" style="1" customWidth="1"/>
    <col min="14854" max="14855" width="11.1796875" style="1" customWidth="1"/>
    <col min="14856" max="14856" width="13.81640625" style="1" customWidth="1"/>
    <col min="14857" max="14859" width="11.1796875" style="1" customWidth="1"/>
    <col min="14860" max="14860" width="11" style="1" customWidth="1"/>
    <col min="14861" max="14861" width="9.81640625" style="1" customWidth="1"/>
    <col min="14862" max="14862" width="12.81640625" style="1" customWidth="1"/>
    <col min="14863" max="15106" width="8.7265625" style="1"/>
    <col min="15107" max="15107" width="5.7265625" style="1" customWidth="1"/>
    <col min="15108" max="15108" width="29.1796875" style="1" customWidth="1"/>
    <col min="15109" max="15109" width="8.81640625" style="1" customWidth="1"/>
    <col min="15110" max="15111" width="11.1796875" style="1" customWidth="1"/>
    <col min="15112" max="15112" width="13.81640625" style="1" customWidth="1"/>
    <col min="15113" max="15115" width="11.1796875" style="1" customWidth="1"/>
    <col min="15116" max="15116" width="11" style="1" customWidth="1"/>
    <col min="15117" max="15117" width="9.81640625" style="1" customWidth="1"/>
    <col min="15118" max="15118" width="12.81640625" style="1" customWidth="1"/>
    <col min="15119" max="15362" width="8.7265625" style="1"/>
    <col min="15363" max="15363" width="5.7265625" style="1" customWidth="1"/>
    <col min="15364" max="15364" width="29.1796875" style="1" customWidth="1"/>
    <col min="15365" max="15365" width="8.81640625" style="1" customWidth="1"/>
    <col min="15366" max="15367" width="11.1796875" style="1" customWidth="1"/>
    <col min="15368" max="15368" width="13.81640625" style="1" customWidth="1"/>
    <col min="15369" max="15371" width="11.1796875" style="1" customWidth="1"/>
    <col min="15372" max="15372" width="11" style="1" customWidth="1"/>
    <col min="15373" max="15373" width="9.81640625" style="1" customWidth="1"/>
    <col min="15374" max="15374" width="12.81640625" style="1" customWidth="1"/>
    <col min="15375" max="15618" width="8.7265625" style="1"/>
    <col min="15619" max="15619" width="5.7265625" style="1" customWidth="1"/>
    <col min="15620" max="15620" width="29.1796875" style="1" customWidth="1"/>
    <col min="15621" max="15621" width="8.81640625" style="1" customWidth="1"/>
    <col min="15622" max="15623" width="11.1796875" style="1" customWidth="1"/>
    <col min="15624" max="15624" width="13.81640625" style="1" customWidth="1"/>
    <col min="15625" max="15627" width="11.1796875" style="1" customWidth="1"/>
    <col min="15628" max="15628" width="11" style="1" customWidth="1"/>
    <col min="15629" max="15629" width="9.81640625" style="1" customWidth="1"/>
    <col min="15630" max="15630" width="12.81640625" style="1" customWidth="1"/>
    <col min="15631" max="15874" width="8.7265625" style="1"/>
    <col min="15875" max="15875" width="5.7265625" style="1" customWidth="1"/>
    <col min="15876" max="15876" width="29.1796875" style="1" customWidth="1"/>
    <col min="15877" max="15877" width="8.81640625" style="1" customWidth="1"/>
    <col min="15878" max="15879" width="11.1796875" style="1" customWidth="1"/>
    <col min="15880" max="15880" width="13.81640625" style="1" customWidth="1"/>
    <col min="15881" max="15883" width="11.1796875" style="1" customWidth="1"/>
    <col min="15884" max="15884" width="11" style="1" customWidth="1"/>
    <col min="15885" max="15885" width="9.81640625" style="1" customWidth="1"/>
    <col min="15886" max="15886" width="12.81640625" style="1" customWidth="1"/>
    <col min="15887" max="16130" width="8.7265625" style="1"/>
    <col min="16131" max="16131" width="5.7265625" style="1" customWidth="1"/>
    <col min="16132" max="16132" width="29.1796875" style="1" customWidth="1"/>
    <col min="16133" max="16133" width="8.81640625" style="1" customWidth="1"/>
    <col min="16134" max="16135" width="11.1796875" style="1" customWidth="1"/>
    <col min="16136" max="16136" width="13.81640625" style="1" customWidth="1"/>
    <col min="16137" max="16139" width="11.1796875" style="1" customWidth="1"/>
    <col min="16140" max="16140" width="11" style="1" customWidth="1"/>
    <col min="16141" max="16141" width="9.81640625" style="1" customWidth="1"/>
    <col min="16142" max="16142" width="12.81640625" style="1" customWidth="1"/>
    <col min="16143" max="16384" width="8.7265625" style="1"/>
  </cols>
  <sheetData>
    <row r="1" spans="1:14" x14ac:dyDescent="0.35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35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35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5">
      <c r="A5" s="3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5" customHeight="1" x14ac:dyDescent="0.35">
      <c r="A6" s="26" t="s">
        <v>29</v>
      </c>
      <c r="B6" s="26" t="s">
        <v>24</v>
      </c>
      <c r="C6" s="22" t="s">
        <v>27</v>
      </c>
      <c r="D6" s="28"/>
      <c r="E6" s="28"/>
      <c r="F6" s="28"/>
      <c r="G6" s="28"/>
      <c r="H6" s="28"/>
      <c r="I6" s="28"/>
      <c r="J6" s="28"/>
      <c r="K6" s="28"/>
      <c r="L6" s="28"/>
      <c r="M6" s="29"/>
      <c r="N6" s="30" t="s">
        <v>28</v>
      </c>
    </row>
    <row r="7" spans="1:14" ht="30" x14ac:dyDescent="0.35">
      <c r="A7" s="27"/>
      <c r="B7" s="27"/>
      <c r="C7" s="20" t="s">
        <v>32</v>
      </c>
      <c r="D7" s="20" t="s">
        <v>3</v>
      </c>
      <c r="E7" s="20" t="s">
        <v>20</v>
      </c>
      <c r="F7" s="20" t="s">
        <v>15</v>
      </c>
      <c r="G7" s="20" t="s">
        <v>16</v>
      </c>
      <c r="H7" s="20" t="s">
        <v>8</v>
      </c>
      <c r="I7" s="20" t="s">
        <v>22</v>
      </c>
      <c r="J7" s="20" t="s">
        <v>9</v>
      </c>
      <c r="K7" s="20" t="s">
        <v>12</v>
      </c>
      <c r="L7" s="20" t="s">
        <v>13</v>
      </c>
      <c r="M7" s="20" t="s">
        <v>1</v>
      </c>
      <c r="N7" s="31"/>
    </row>
    <row r="8" spans="1:14" ht="31" x14ac:dyDescent="0.35">
      <c r="A8" s="4">
        <v>1</v>
      </c>
      <c r="B8" s="19" t="s">
        <v>19</v>
      </c>
      <c r="C8" s="5"/>
      <c r="D8" s="5">
        <v>1</v>
      </c>
      <c r="E8" s="5">
        <v>1</v>
      </c>
      <c r="F8" s="5">
        <v>5</v>
      </c>
      <c r="G8" s="5">
        <v>2</v>
      </c>
      <c r="H8" s="5"/>
      <c r="I8" s="5"/>
      <c r="J8" s="5"/>
      <c r="K8" s="5">
        <v>3</v>
      </c>
      <c r="L8" s="5">
        <v>3</v>
      </c>
      <c r="M8" s="6">
        <v>2</v>
      </c>
      <c r="N8" s="7">
        <f>SUM(C8:M8)</f>
        <v>17</v>
      </c>
    </row>
    <row r="9" spans="1:14" ht="15.5" x14ac:dyDescent="0.35">
      <c r="A9" s="4">
        <v>2</v>
      </c>
      <c r="B9" s="19" t="s">
        <v>31</v>
      </c>
      <c r="C9" s="5"/>
      <c r="D9" s="5"/>
      <c r="E9" s="5"/>
      <c r="F9" s="5">
        <v>1</v>
      </c>
      <c r="G9" s="5"/>
      <c r="H9" s="5"/>
      <c r="I9" s="5"/>
      <c r="J9" s="5"/>
      <c r="K9" s="5"/>
      <c r="L9" s="5"/>
      <c r="M9" s="6"/>
      <c r="N9" s="7">
        <f t="shared" ref="N9:N22" si="0">SUM(C9:M9)</f>
        <v>1</v>
      </c>
    </row>
    <row r="10" spans="1:14" ht="15.5" x14ac:dyDescent="0.35">
      <c r="A10" s="4">
        <v>3</v>
      </c>
      <c r="B10" s="19" t="s">
        <v>4</v>
      </c>
      <c r="C10" s="5">
        <v>158</v>
      </c>
      <c r="D10" s="5">
        <v>19</v>
      </c>
      <c r="E10" s="5">
        <v>3</v>
      </c>
      <c r="F10" s="5">
        <v>15</v>
      </c>
      <c r="G10" s="5">
        <v>17</v>
      </c>
      <c r="H10" s="5"/>
      <c r="I10" s="5">
        <v>1</v>
      </c>
      <c r="J10" s="5">
        <v>1</v>
      </c>
      <c r="K10" s="5">
        <v>5</v>
      </c>
      <c r="L10" s="5">
        <v>8</v>
      </c>
      <c r="M10" s="6">
        <v>70</v>
      </c>
      <c r="N10" s="7">
        <f t="shared" si="0"/>
        <v>297</v>
      </c>
    </row>
    <row r="11" spans="1:14" ht="15.5" x14ac:dyDescent="0.35">
      <c r="A11" s="4">
        <v>4</v>
      </c>
      <c r="B11" s="19" t="s">
        <v>6</v>
      </c>
      <c r="C11" s="5"/>
      <c r="D11" s="5"/>
      <c r="E11" s="5">
        <v>10</v>
      </c>
      <c r="F11" s="5">
        <v>10</v>
      </c>
      <c r="G11" s="5">
        <v>2</v>
      </c>
      <c r="H11" s="5">
        <v>3</v>
      </c>
      <c r="I11" s="5">
        <v>2</v>
      </c>
      <c r="J11" s="5">
        <v>14</v>
      </c>
      <c r="K11" s="5">
        <v>14</v>
      </c>
      <c r="L11" s="5">
        <v>7</v>
      </c>
      <c r="M11" s="6">
        <v>30</v>
      </c>
      <c r="N11" s="7">
        <f t="shared" si="0"/>
        <v>92</v>
      </c>
    </row>
    <row r="12" spans="1:14" ht="15.5" x14ac:dyDescent="0.35">
      <c r="A12" s="4">
        <v>5</v>
      </c>
      <c r="B12" s="19" t="s">
        <v>11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6">
        <v>1</v>
      </c>
      <c r="N12" s="7">
        <f t="shared" si="0"/>
        <v>1</v>
      </c>
    </row>
    <row r="13" spans="1:14" ht="15.5" x14ac:dyDescent="0.35">
      <c r="A13" s="4">
        <v>6</v>
      </c>
      <c r="B13" s="19" t="s">
        <v>23</v>
      </c>
      <c r="C13" s="5"/>
      <c r="D13" s="5"/>
      <c r="E13" s="5"/>
      <c r="F13" s="5"/>
      <c r="G13" s="5">
        <v>3</v>
      </c>
      <c r="H13" s="5"/>
      <c r="I13" s="5"/>
      <c r="J13" s="5"/>
      <c r="K13" s="5"/>
      <c r="L13" s="5"/>
      <c r="M13" s="6"/>
      <c r="N13" s="7">
        <f t="shared" si="0"/>
        <v>3</v>
      </c>
    </row>
    <row r="14" spans="1:14" ht="46.5" x14ac:dyDescent="0.35">
      <c r="A14" s="4">
        <v>7</v>
      </c>
      <c r="B14" s="19" t="s">
        <v>18</v>
      </c>
      <c r="C14" s="5"/>
      <c r="D14" s="5"/>
      <c r="E14" s="5"/>
      <c r="F14" s="5"/>
      <c r="G14" s="5"/>
      <c r="H14" s="5">
        <v>1</v>
      </c>
      <c r="I14" s="5"/>
      <c r="J14" s="5"/>
      <c r="K14" s="5"/>
      <c r="L14" s="5"/>
      <c r="M14" s="6">
        <v>6</v>
      </c>
      <c r="N14" s="7">
        <f t="shared" si="0"/>
        <v>7</v>
      </c>
    </row>
    <row r="15" spans="1:14" ht="15.5" x14ac:dyDescent="0.35">
      <c r="A15" s="4">
        <v>8</v>
      </c>
      <c r="B15" s="19" t="s">
        <v>10</v>
      </c>
      <c r="C15" s="5"/>
      <c r="D15" s="5">
        <v>4</v>
      </c>
      <c r="E15" s="5">
        <v>1</v>
      </c>
      <c r="F15" s="5">
        <v>9</v>
      </c>
      <c r="G15" s="5">
        <v>4</v>
      </c>
      <c r="H15" s="5">
        <v>9</v>
      </c>
      <c r="I15" s="5"/>
      <c r="J15" s="5">
        <v>7</v>
      </c>
      <c r="K15" s="5">
        <v>14</v>
      </c>
      <c r="L15" s="5">
        <v>1</v>
      </c>
      <c r="M15" s="6">
        <v>103</v>
      </c>
      <c r="N15" s="7">
        <f t="shared" si="0"/>
        <v>152</v>
      </c>
    </row>
    <row r="16" spans="1:14" ht="15.5" x14ac:dyDescent="0.35">
      <c r="A16" s="4">
        <v>9</v>
      </c>
      <c r="B16" s="19" t="s">
        <v>17</v>
      </c>
      <c r="C16" s="5"/>
      <c r="D16" s="5">
        <v>1</v>
      </c>
      <c r="E16" s="5">
        <v>4</v>
      </c>
      <c r="F16" s="5">
        <v>1</v>
      </c>
      <c r="G16" s="5"/>
      <c r="H16" s="5"/>
      <c r="I16" s="5"/>
      <c r="J16" s="5">
        <v>2</v>
      </c>
      <c r="K16" s="5"/>
      <c r="L16" s="5"/>
      <c r="M16" s="6">
        <v>3</v>
      </c>
      <c r="N16" s="7">
        <f t="shared" si="0"/>
        <v>11</v>
      </c>
    </row>
    <row r="17" spans="1:35" ht="31" x14ac:dyDescent="0.35">
      <c r="A17" s="4">
        <v>10</v>
      </c>
      <c r="B17" s="19" t="s">
        <v>21</v>
      </c>
      <c r="C17" s="5"/>
      <c r="D17" s="5"/>
      <c r="E17" s="5"/>
      <c r="F17" s="5"/>
      <c r="G17" s="5"/>
      <c r="H17" s="5">
        <v>1</v>
      </c>
      <c r="I17" s="5"/>
      <c r="J17" s="5"/>
      <c r="K17" s="5"/>
      <c r="L17" s="5"/>
      <c r="M17" s="6"/>
      <c r="N17" s="7">
        <f t="shared" si="0"/>
        <v>1</v>
      </c>
    </row>
    <row r="18" spans="1:35" ht="15.5" x14ac:dyDescent="0.35">
      <c r="A18" s="4">
        <v>11</v>
      </c>
      <c r="B18" s="19" t="s">
        <v>5</v>
      </c>
      <c r="C18" s="5"/>
      <c r="D18" s="5">
        <v>6</v>
      </c>
      <c r="E18" s="5">
        <v>5</v>
      </c>
      <c r="F18" s="5">
        <v>15</v>
      </c>
      <c r="G18" s="5">
        <v>1</v>
      </c>
      <c r="H18" s="5">
        <v>12</v>
      </c>
      <c r="I18" s="5">
        <v>1</v>
      </c>
      <c r="J18" s="5">
        <v>13</v>
      </c>
      <c r="K18" s="5">
        <v>12</v>
      </c>
      <c r="L18" s="5">
        <v>8</v>
      </c>
      <c r="M18" s="6">
        <v>125</v>
      </c>
      <c r="N18" s="7">
        <f t="shared" si="0"/>
        <v>198</v>
      </c>
    </row>
    <row r="19" spans="1:35" ht="15.5" x14ac:dyDescent="0.35">
      <c r="A19" s="4">
        <v>12</v>
      </c>
      <c r="B19" s="19" t="s">
        <v>0</v>
      </c>
      <c r="C19" s="5"/>
      <c r="D19" s="5"/>
      <c r="E19" s="5"/>
      <c r="F19" s="5">
        <v>2</v>
      </c>
      <c r="G19" s="5"/>
      <c r="H19" s="5">
        <v>1</v>
      </c>
      <c r="I19" s="5"/>
      <c r="J19" s="5"/>
      <c r="K19" s="5"/>
      <c r="L19" s="5"/>
      <c r="M19" s="6">
        <v>2</v>
      </c>
      <c r="N19" s="7">
        <f t="shared" si="0"/>
        <v>5</v>
      </c>
    </row>
    <row r="20" spans="1:35" ht="15.5" x14ac:dyDescent="0.35">
      <c r="A20" s="4">
        <v>13</v>
      </c>
      <c r="B20" s="19" t="s">
        <v>2</v>
      </c>
      <c r="C20" s="5"/>
      <c r="D20" s="5">
        <v>16</v>
      </c>
      <c r="E20" s="5">
        <v>9</v>
      </c>
      <c r="F20" s="5">
        <v>35</v>
      </c>
      <c r="G20" s="5">
        <v>3</v>
      </c>
      <c r="H20" s="5">
        <v>27</v>
      </c>
      <c r="I20" s="5">
        <v>5</v>
      </c>
      <c r="J20" s="5">
        <v>25</v>
      </c>
      <c r="K20" s="5">
        <v>18</v>
      </c>
      <c r="L20" s="5">
        <v>22</v>
      </c>
      <c r="M20" s="6">
        <v>154</v>
      </c>
      <c r="N20" s="7">
        <f t="shared" si="0"/>
        <v>314</v>
      </c>
    </row>
    <row r="21" spans="1:35" ht="15.5" x14ac:dyDescent="0.35">
      <c r="A21" s="4">
        <v>14</v>
      </c>
      <c r="B21" s="19" t="s">
        <v>7</v>
      </c>
      <c r="C21" s="5"/>
      <c r="D21" s="5">
        <v>9</v>
      </c>
      <c r="E21" s="5">
        <v>9</v>
      </c>
      <c r="F21" s="5">
        <v>4</v>
      </c>
      <c r="G21" s="5">
        <v>6</v>
      </c>
      <c r="H21" s="5">
        <v>6</v>
      </c>
      <c r="I21" s="5">
        <v>1</v>
      </c>
      <c r="J21" s="5">
        <v>7</v>
      </c>
      <c r="K21" s="5">
        <v>3</v>
      </c>
      <c r="L21" s="5">
        <v>15</v>
      </c>
      <c r="M21" s="6">
        <v>18</v>
      </c>
      <c r="N21" s="7">
        <f t="shared" si="0"/>
        <v>78</v>
      </c>
    </row>
    <row r="22" spans="1:35" ht="31" x14ac:dyDescent="0.35">
      <c r="A22" s="4">
        <v>15</v>
      </c>
      <c r="B22" s="19" t="s">
        <v>14</v>
      </c>
      <c r="C22" s="5"/>
      <c r="D22" s="5">
        <v>1</v>
      </c>
      <c r="E22" s="5">
        <v>5</v>
      </c>
      <c r="F22" s="5">
        <v>3</v>
      </c>
      <c r="G22" s="5"/>
      <c r="H22" s="5">
        <v>1</v>
      </c>
      <c r="I22" s="5"/>
      <c r="J22" s="5">
        <v>2</v>
      </c>
      <c r="K22" s="5"/>
      <c r="L22" s="5"/>
      <c r="M22" s="6">
        <v>21</v>
      </c>
      <c r="N22" s="7">
        <f t="shared" si="0"/>
        <v>33</v>
      </c>
    </row>
    <row r="23" spans="1:35" ht="15" x14ac:dyDescent="0.35">
      <c r="A23" s="22" t="s">
        <v>25</v>
      </c>
      <c r="B23" s="23"/>
      <c r="C23" s="21">
        <f>SUM(C8:C22)</f>
        <v>158</v>
      </c>
      <c r="D23" s="21">
        <f>SUM(D8:D22)</f>
        <v>57</v>
      </c>
      <c r="E23" s="21">
        <f>SUM(E8:E22)</f>
        <v>47</v>
      </c>
      <c r="F23" s="21">
        <f>SUM(F8:F22)</f>
        <v>100</v>
      </c>
      <c r="G23" s="21">
        <f>SUM(G8:G22)</f>
        <v>38</v>
      </c>
      <c r="H23" s="21">
        <f>SUM(H8:H22)</f>
        <v>61</v>
      </c>
      <c r="I23" s="21">
        <f>SUM(I8:I22)</f>
        <v>10</v>
      </c>
      <c r="J23" s="21">
        <f>SUM(J8:J22)</f>
        <v>71</v>
      </c>
      <c r="K23" s="21">
        <f>SUM(K8:K22)</f>
        <v>69</v>
      </c>
      <c r="L23" s="21">
        <f>SUM(L8:L22)</f>
        <v>64</v>
      </c>
      <c r="M23" s="21">
        <f>SUM(M8:M22)</f>
        <v>535</v>
      </c>
      <c r="N23" s="21">
        <f>SUM(N8:N22)</f>
        <v>1210</v>
      </c>
      <c r="O23" s="9"/>
    </row>
    <row r="24" spans="1:35" s="13" customFormat="1" ht="15" customHeight="1" x14ac:dyDescent="0.35">
      <c r="A24" s="10" t="s">
        <v>26</v>
      </c>
      <c r="B24" s="1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1"/>
      <c r="P24" s="12"/>
    </row>
    <row r="25" spans="1:35" x14ac:dyDescent="0.3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5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32"/>
      <c r="K26" s="32"/>
      <c r="L26" s="32"/>
      <c r="M26" s="32"/>
      <c r="N26" s="32"/>
      <c r="O26" s="14"/>
      <c r="P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5" x14ac:dyDescent="0.3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5"/>
      <c r="W27" s="15"/>
      <c r="X27" s="15"/>
      <c r="Y27" s="15"/>
      <c r="Z27" s="15"/>
      <c r="AA27" s="15"/>
      <c r="AB27" s="15"/>
      <c r="AC27" s="15"/>
      <c r="AE27" s="16"/>
      <c r="AF27" s="16"/>
      <c r="AG27" s="16"/>
      <c r="AH27" s="16"/>
      <c r="AI27" s="13"/>
    </row>
    <row r="28" spans="1:35" x14ac:dyDescent="0.3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5"/>
      <c r="W28" s="15"/>
      <c r="X28" s="15"/>
      <c r="Y28" s="15"/>
      <c r="Z28" s="15"/>
      <c r="AA28" s="15"/>
      <c r="AB28" s="15"/>
      <c r="AC28" s="15"/>
      <c r="AE28" s="16"/>
      <c r="AF28" s="16"/>
      <c r="AG28" s="16"/>
      <c r="AH28" s="16"/>
      <c r="AI28" s="13"/>
    </row>
    <row r="29" spans="1:35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5"/>
      <c r="W29" s="15"/>
      <c r="X29" s="15"/>
      <c r="Y29" s="15"/>
      <c r="Z29" s="15"/>
      <c r="AA29" s="15"/>
      <c r="AB29" s="15"/>
      <c r="AC29" s="15"/>
      <c r="AE29" s="16"/>
      <c r="AF29" s="16"/>
      <c r="AG29" s="16"/>
      <c r="AH29" s="16"/>
      <c r="AI29" s="13"/>
    </row>
    <row r="30" spans="1:35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5"/>
      <c r="W30" s="15"/>
      <c r="X30" s="15"/>
      <c r="Y30" s="15"/>
      <c r="Z30" s="15"/>
      <c r="AA30" s="15"/>
      <c r="AB30" s="15"/>
      <c r="AC30" s="15"/>
      <c r="AE30" s="16"/>
      <c r="AF30" s="16"/>
      <c r="AG30" s="16"/>
      <c r="AH30" s="16"/>
      <c r="AI30" s="13"/>
    </row>
    <row r="31" spans="1:35" x14ac:dyDescent="0.3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5"/>
      <c r="W31" s="15"/>
      <c r="X31" s="15"/>
      <c r="Y31" s="15"/>
      <c r="Z31" s="15"/>
      <c r="AA31" s="15"/>
      <c r="AB31" s="15"/>
      <c r="AC31" s="15"/>
      <c r="AE31" s="16"/>
      <c r="AF31" s="16"/>
      <c r="AG31" s="16"/>
      <c r="AH31" s="16"/>
      <c r="AI31" s="13"/>
    </row>
    <row r="32" spans="1:35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5"/>
      <c r="W32" s="15"/>
      <c r="X32" s="15"/>
      <c r="Y32" s="15"/>
      <c r="Z32" s="15"/>
      <c r="AA32" s="15"/>
      <c r="AB32" s="15"/>
      <c r="AC32" s="15"/>
      <c r="AE32" s="16"/>
      <c r="AF32" s="16"/>
      <c r="AG32" s="16"/>
      <c r="AH32" s="16"/>
      <c r="AI32" s="13"/>
    </row>
    <row r="33" spans="1:35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5"/>
      <c r="W33" s="15"/>
      <c r="X33" s="15"/>
      <c r="Y33" s="15"/>
      <c r="Z33" s="15"/>
      <c r="AA33" s="15"/>
      <c r="AB33" s="15"/>
      <c r="AC33" s="15"/>
      <c r="AE33" s="17"/>
      <c r="AF33" s="17"/>
      <c r="AG33" s="17"/>
      <c r="AH33" s="17"/>
      <c r="AI33" s="13"/>
    </row>
    <row r="34" spans="1:35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5"/>
      <c r="W34" s="15"/>
      <c r="X34" s="15"/>
      <c r="Y34" s="15"/>
      <c r="Z34" s="15"/>
      <c r="AA34" s="15"/>
      <c r="AB34" s="15"/>
      <c r="AC34" s="15"/>
      <c r="AE34" s="16"/>
      <c r="AF34" s="16"/>
      <c r="AG34" s="16"/>
      <c r="AH34" s="16"/>
      <c r="AI34" s="13"/>
    </row>
    <row r="35" spans="1:35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35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</sheetData>
  <mergeCells count="9">
    <mergeCell ref="J26:N26"/>
    <mergeCell ref="N6:N7"/>
    <mergeCell ref="B6:B7"/>
    <mergeCell ref="A6:A7"/>
    <mergeCell ref="C6:M6"/>
    <mergeCell ref="A1:N1"/>
    <mergeCell ref="A2:N2"/>
    <mergeCell ref="A3:N3"/>
    <mergeCell ref="A23:B23"/>
  </mergeCells>
  <pageMargins left="0.70866141732283472" right="0.70866141732283472" top="0.74803149606299213" bottom="0.74803149606299213" header="0.31496062992125984" footer="0.31496062992125984"/>
  <pageSetup paperSize="10000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R3</vt:lpstr>
      <vt:lpstr>'R3'!Print_Area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 M</dc:creator>
  <cp:lastModifiedBy>Rian M</cp:lastModifiedBy>
  <cp:lastPrinted>2025-07-01T08:15:13Z</cp:lastPrinted>
  <dcterms:created xsi:type="dcterms:W3CDTF">2025-07-01T03:44:40Z</dcterms:created>
  <dcterms:modified xsi:type="dcterms:W3CDTF">2025-11-25T07:38:07Z</dcterms:modified>
</cp:coreProperties>
</file>