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EDE24024-AF6B-4C6B-BA45-6A522944FAEB}" xr6:coauthVersionLast="47" xr6:coauthVersionMax="47" xr10:uidLastSave="{00000000-0000-0000-0000-000000000000}"/>
  <bookViews>
    <workbookView xWindow="11424" yWindow="0" windowWidth="11712" windowHeight="12336" xr2:uid="{B192CA70-3ADB-479F-8363-12E113F069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<sst xmlns="http://schemas.openxmlformats.org/spreadsheetml/2006/main" count="29" uniqueCount="29">
  <si>
    <t>Kabupaten/kota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</si>
  <si>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</si>
  <si>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</si>
  <si>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</si>
  <si>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</si>
  <si>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</si>
  <si>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</si>
  <si>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</si>
  <si>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</si>
  <si>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</si>
  <si>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</si>
  <si>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</si>
  <si>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Usia 0-4 Tahun</t>
  </si>
  <si>
    <t>Usia 5-9 Tahun</t>
  </si>
  <si>
    <t>Usia 10-14 Tahun</t>
  </si>
  <si>
    <t>Usia 15-19 Tahun</t>
  </si>
  <si>
    <t>Usia 20-24 Tahun</t>
  </si>
  <si>
    <t>Usia 25-29 Tahun</t>
  </si>
  <si>
    <t>Usia 30-34 Tahun</t>
  </si>
  <si>
    <t>Usia 35-39 Tahun</t>
  </si>
  <si>
    <t>Usia 40-44 Tahun</t>
  </si>
  <si>
    <t>Usia 45-49 Tahun</t>
  </si>
  <si>
    <t>Usia 50-54 Tahun</t>
  </si>
  <si>
    <t>Usia 55-59 Tahun</t>
  </si>
  <si>
    <t>Usia 60-64 Tahun</t>
  </si>
  <si>
    <t>Usia 65-69 Tahun</t>
  </si>
  <si>
    <t>Usia 70-74 Tahun</t>
  </si>
  <si>
    <t>Usia 75 Tahun ke Atas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</si>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</sst>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1F2A-1DC8-423A-B97A-DC8ED4BC31E5}">
  <dimension ref="A1:R12"/>
  <sheetViews>
    <sheetView tabSelected="1" topLeftCell="J1" workbookViewId="0">
      <selection activeCell="B13" sqref="B13"/>
    </sheetView>
  </sheetViews>
  <sheetFormatPr defaultRowHeight="14.4" x14ac:dyDescent="0.3"/>
  <cols>
    <col min="1" max="1" width="15.21875" bestFit="1" customWidth="1"/>
  </cols>
  <sheetData>
    <row r="1" spans="1:18" x14ac:dyDescent="0.3">
      <c r="A1" s="1" t="s">
        <v>0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</row>
    <row r="2" spans="1:18" x14ac:dyDescent="0.3">
      <c r="A2" s="2" t="s">
        <v>1</v>
      </c>
      <c r="B2">
        <v>12512</v>
      </c>
      <c r="C2">
        <v>14572</v>
      </c>
      <c r="D2">
        <v>15719</v>
      </c>
      <c r="E2">
        <v>15284</v>
      </c>
      <c r="F2">
        <v>14519</v>
      </c>
      <c r="G2">
        <v>12828</v>
      </c>
      <c r="H2">
        <v>12614</v>
      </c>
      <c r="I2">
        <v>12828</v>
      </c>
      <c r="J2">
        <v>13288</v>
      </c>
      <c r="K2">
        <v>12225</v>
      </c>
      <c r="L2">
        <v>10983</v>
      </c>
      <c r="M2">
        <v>8845</v>
      </c>
      <c r="N2">
        <v>6978</v>
      </c>
      <c r="O2">
        <v>4811</v>
      </c>
      <c r="P2">
        <v>2989</v>
      </c>
      <c r="Q2">
        <v>3941</v>
      </c>
      <c r="R2">
        <f>SUM(B2:Q2)</f>
        <v>174936</v>
      </c>
    </row>
    <row r="3" spans="1:18" x14ac:dyDescent="0.3">
      <c r="A3" s="2" t="s">
        <v>2</v>
      </c>
      <c r="B3">
        <v>18736</v>
      </c>
      <c r="C3">
        <v>22950</v>
      </c>
      <c r="D3">
        <v>24237</v>
      </c>
      <c r="E3">
        <v>25069</v>
      </c>
      <c r="F3">
        <v>25370</v>
      </c>
      <c r="G3">
        <v>23122</v>
      </c>
      <c r="H3">
        <v>22142</v>
      </c>
      <c r="I3">
        <v>22310</v>
      </c>
      <c r="J3">
        <v>22806</v>
      </c>
      <c r="K3">
        <v>20130</v>
      </c>
      <c r="L3">
        <v>17212</v>
      </c>
      <c r="M3">
        <v>13641</v>
      </c>
      <c r="N3">
        <v>11019</v>
      </c>
      <c r="O3">
        <v>7482</v>
      </c>
      <c r="P3">
        <v>4610</v>
      </c>
      <c r="Q3">
        <v>4912</v>
      </c>
      <c r="R3">
        <f>SUM(B3:Q3)</f>
        <v>285748</v>
      </c>
    </row>
    <row r="4" spans="1:18" x14ac:dyDescent="0.3">
      <c r="A4" s="2" t="s">
        <v>3</v>
      </c>
      <c r="B4">
        <v>22844</v>
      </c>
      <c r="C4">
        <v>26708</v>
      </c>
      <c r="D4">
        <v>28586</v>
      </c>
      <c r="E4">
        <v>23140</v>
      </c>
      <c r="F4">
        <v>25670</v>
      </c>
      <c r="G4">
        <v>22829</v>
      </c>
      <c r="H4">
        <v>23157</v>
      </c>
      <c r="I4">
        <v>24248</v>
      </c>
      <c r="J4">
        <v>25140</v>
      </c>
      <c r="K4">
        <v>20489</v>
      </c>
      <c r="L4">
        <v>17362</v>
      </c>
      <c r="M4">
        <v>14122</v>
      </c>
      <c r="N4">
        <v>11758</v>
      </c>
      <c r="O4">
        <v>7989</v>
      </c>
      <c r="P4">
        <v>5044</v>
      </c>
      <c r="Q4">
        <v>5634</v>
      </c>
      <c r="R4">
        <f>SUM(B4:Q4)</f>
        <v>304720</v>
      </c>
    </row>
    <row r="5" spans="1:18" x14ac:dyDescent="0.3">
      <c r="A5" s="2" t="s">
        <v>4</v>
      </c>
      <c r="B5">
        <v>8776</v>
      </c>
      <c r="C5">
        <v>11767</v>
      </c>
      <c r="D5">
        <v>12013</v>
      </c>
      <c r="E5">
        <v>12111</v>
      </c>
      <c r="F5">
        <v>11601</v>
      </c>
      <c r="G5">
        <v>9943</v>
      </c>
      <c r="H5">
        <v>9968</v>
      </c>
      <c r="I5">
        <v>10402</v>
      </c>
      <c r="J5">
        <v>10658</v>
      </c>
      <c r="K5">
        <v>9423</v>
      </c>
      <c r="L5">
        <v>7764</v>
      </c>
      <c r="M5">
        <v>6343</v>
      </c>
      <c r="N5">
        <v>5164</v>
      </c>
      <c r="O5">
        <v>3367</v>
      </c>
      <c r="P5">
        <v>2135</v>
      </c>
      <c r="Q5">
        <v>2615</v>
      </c>
      <c r="R5">
        <f>SUM(B5:Q5)</f>
        <v>134050</v>
      </c>
    </row>
    <row r="6" spans="1:18" x14ac:dyDescent="0.3">
      <c r="A6" s="2" t="s">
        <v>5</v>
      </c>
      <c r="B6">
        <v>14774</v>
      </c>
      <c r="C6">
        <v>17537</v>
      </c>
      <c r="D6">
        <v>19005</v>
      </c>
      <c r="E6">
        <v>18866</v>
      </c>
      <c r="F6">
        <v>19097</v>
      </c>
      <c r="G6">
        <v>16438</v>
      </c>
      <c r="H6">
        <v>16500</v>
      </c>
      <c r="I6">
        <v>16455</v>
      </c>
      <c r="J6">
        <v>17418</v>
      </c>
      <c r="K6">
        <v>14634</v>
      </c>
      <c r="L6">
        <v>12618</v>
      </c>
      <c r="M6">
        <v>10173</v>
      </c>
      <c r="N6">
        <v>8098</v>
      </c>
      <c r="O6">
        <v>5437</v>
      </c>
      <c r="P6">
        <v>3247</v>
      </c>
      <c r="Q6">
        <v>4203</v>
      </c>
      <c r="R6">
        <f>SUM(B6:Q6)</f>
        <v>214500</v>
      </c>
    </row>
    <row r="7" spans="1:18" x14ac:dyDescent="0.3">
      <c r="A7" s="2" t="s">
        <v>6</v>
      </c>
      <c r="B7">
        <v>17031</v>
      </c>
      <c r="C7">
        <v>19182</v>
      </c>
      <c r="D7">
        <v>19593</v>
      </c>
      <c r="E7">
        <v>16044</v>
      </c>
      <c r="F7">
        <v>17570</v>
      </c>
      <c r="G7">
        <v>15960</v>
      </c>
      <c r="H7">
        <v>16214</v>
      </c>
      <c r="I7">
        <v>16749</v>
      </c>
      <c r="J7">
        <v>15772</v>
      </c>
      <c r="K7">
        <v>12476</v>
      </c>
      <c r="L7">
        <v>10362</v>
      </c>
      <c r="M7">
        <v>8219</v>
      </c>
      <c r="N7">
        <v>6243</v>
      </c>
      <c r="O7">
        <v>4239</v>
      </c>
      <c r="P7">
        <v>2730</v>
      </c>
      <c r="Q7">
        <v>2843</v>
      </c>
      <c r="R7">
        <f>SUM(B7:Q7)</f>
        <v>201227</v>
      </c>
    </row>
    <row r="8" spans="1:18" x14ac:dyDescent="0.3">
      <c r="A8" s="2" t="s">
        <v>7</v>
      </c>
      <c r="B8">
        <v>7785</v>
      </c>
      <c r="C8">
        <v>9747</v>
      </c>
      <c r="D8">
        <v>9620</v>
      </c>
      <c r="E8">
        <v>9066</v>
      </c>
      <c r="F8">
        <v>9768</v>
      </c>
      <c r="G8">
        <v>8934</v>
      </c>
      <c r="H8">
        <v>9010</v>
      </c>
      <c r="I8">
        <v>8907</v>
      </c>
      <c r="J8">
        <v>8739</v>
      </c>
      <c r="K8">
        <v>7763</v>
      </c>
      <c r="L8">
        <v>6631</v>
      </c>
      <c r="M8">
        <v>5662</v>
      </c>
      <c r="N8">
        <v>4632</v>
      </c>
      <c r="O8">
        <v>3312</v>
      </c>
      <c r="P8">
        <v>2082</v>
      </c>
      <c r="Q8">
        <v>2488</v>
      </c>
      <c r="R8">
        <f>SUM(B8:Q8)</f>
        <v>114146</v>
      </c>
    </row>
    <row r="9" spans="1:18" x14ac:dyDescent="0.3">
      <c r="A9" s="2" t="s">
        <v>8</v>
      </c>
      <c r="B9">
        <v>10110</v>
      </c>
      <c r="C9">
        <v>12767</v>
      </c>
      <c r="D9">
        <v>13418</v>
      </c>
      <c r="E9">
        <v>13631</v>
      </c>
      <c r="F9">
        <v>13555</v>
      </c>
      <c r="G9">
        <v>11784</v>
      </c>
      <c r="H9">
        <v>11540</v>
      </c>
      <c r="I9">
        <v>12413</v>
      </c>
      <c r="J9">
        <v>12614</v>
      </c>
      <c r="K9">
        <v>11141</v>
      </c>
      <c r="L9">
        <v>9393</v>
      </c>
      <c r="M9">
        <v>7476</v>
      </c>
      <c r="N9">
        <v>5754</v>
      </c>
      <c r="O9">
        <v>3826</v>
      </c>
      <c r="P9">
        <v>2344</v>
      </c>
      <c r="Q9">
        <v>2850</v>
      </c>
      <c r="R9">
        <f>SUM(B9:Q9)</f>
        <v>154616</v>
      </c>
    </row>
    <row r="10" spans="1:18" x14ac:dyDescent="0.3">
      <c r="A10" s="2" t="s">
        <v>9</v>
      </c>
      <c r="B10">
        <v>9733</v>
      </c>
      <c r="C10">
        <v>10880</v>
      </c>
      <c r="D10">
        <v>11423</v>
      </c>
      <c r="E10">
        <v>10367</v>
      </c>
      <c r="F10">
        <v>11023</v>
      </c>
      <c r="G10">
        <v>10246</v>
      </c>
      <c r="H10">
        <v>10106</v>
      </c>
      <c r="I10">
        <v>9837</v>
      </c>
      <c r="J10">
        <v>9876</v>
      </c>
      <c r="K10">
        <v>8097</v>
      </c>
      <c r="L10">
        <v>6690</v>
      </c>
      <c r="M10">
        <v>5199</v>
      </c>
      <c r="N10">
        <v>4236</v>
      </c>
      <c r="O10">
        <v>2705</v>
      </c>
      <c r="P10">
        <v>1655</v>
      </c>
      <c r="Q10">
        <v>2013</v>
      </c>
      <c r="R10">
        <f>SUM(B10:Q10)</f>
        <v>124086</v>
      </c>
    </row>
    <row r="11" spans="1:18" x14ac:dyDescent="0.3">
      <c r="A11" s="2" t="s">
        <v>10</v>
      </c>
      <c r="B11">
        <v>31885</v>
      </c>
      <c r="C11">
        <v>36352</v>
      </c>
      <c r="D11">
        <v>36263</v>
      </c>
      <c r="E11">
        <v>27906</v>
      </c>
      <c r="F11">
        <v>32582</v>
      </c>
      <c r="G11">
        <v>33854</v>
      </c>
      <c r="H11">
        <v>33856</v>
      </c>
      <c r="I11">
        <v>32112</v>
      </c>
      <c r="J11">
        <v>30151</v>
      </c>
      <c r="K11">
        <v>25042</v>
      </c>
      <c r="L11">
        <v>21188</v>
      </c>
      <c r="M11">
        <v>18213</v>
      </c>
      <c r="N11">
        <v>14028</v>
      </c>
      <c r="O11">
        <v>8709</v>
      </c>
      <c r="P11">
        <v>4292</v>
      </c>
      <c r="Q11">
        <v>3627</v>
      </c>
      <c r="R11">
        <f>SUM(B11:Q11)</f>
        <v>390060</v>
      </c>
    </row>
    <row r="12" spans="1:18" x14ac:dyDescent="0.3">
      <c r="A12" s="2" t="s">
        <v>11</v>
      </c>
      <c r="B12">
        <v>154186</v>
      </c>
      <c r="C12">
        <v>182462</v>
      </c>
      <c r="D12">
        <v>189877</v>
      </c>
      <c r="E12">
        <v>171484</v>
      </c>
      <c r="F12">
        <v>180755</v>
      </c>
      <c r="G12">
        <v>165938</v>
      </c>
      <c r="H12">
        <v>165107</v>
      </c>
      <c r="I12">
        <v>166261</v>
      </c>
      <c r="J12">
        <v>166462</v>
      </c>
      <c r="K12">
        <v>141420</v>
      </c>
      <c r="L12">
        <v>120203</v>
      </c>
      <c r="M12">
        <v>97893</v>
      </c>
      <c r="N12">
        <v>77910</v>
      </c>
      <c r="O12">
        <v>51877</v>
      </c>
      <c r="P12">
        <v>31128</v>
      </c>
      <c r="Q12">
        <v>35126</v>
      </c>
      <c r="R12">
        <f>SUM(B12:Q12)</f>
        <v>2098089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Rezkyan _</dc:creator>
  <cp:lastModifiedBy>Rezkyan _</cp:lastModifiedBy>
  <dcterms:created xsi:type="dcterms:W3CDTF">2025-08-20T07:29:24Z</dcterms:created>
  <dcterms:modified xsi:type="dcterms:W3CDTF">2025-08-20T07:32:11Z</dcterms:modified>
</cp:coreProperties>
</file>