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C91BC00-AA50-4CDE-8E67-670CBD1787F5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<sst xmlns="http://schemas.openxmlformats.org/spreadsheetml/2006/main" count="19" uniqueCount="19">
  <si>
    <t>Usia Pendidikan 3-4 Tahun</t>
  </si>
  <si>
    <t>Usia Pendidikan 5 Tahun</t>
  </si>
  <si>
    <t>Usia Pendidikan 6-11 Tahun</t>
  </si>
  <si>
    <t>Usia Pendidikan 12-14 Tahun</t>
  </si>
  <si>
    <t>Usia Pendidikan 15-17 Tahun</t>
  </si>
  <si>
    <t>Usia Pendidikan 18-22 Tahun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</si>
  <si>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</si>
  <si>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</si>
  <si>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</si>
  <si>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</si>
  <si>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</si>
  <si>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</si>
  <si>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</si>
  <si>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</si>
  <si>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</si>
  <si>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</si>
  <si>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</si>
  <si>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Jumlah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</si>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</sst>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3" fontId="1" fillId="0" borderId="0" xfId="0" applyNumberFormat="1" applyFont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J15" sqref="J15"/>
    </sheetView>
  </sheetViews>
  <sheetFormatPr defaultColWidth="12.6640625" defaultRowHeight="15.75" customHeight="1" x14ac:dyDescent="0.25"/>
  <cols>
    <col min="1" max="1" width="22.77734375" customWidth="1"/>
    <col min="2" max="3" width="15.88671875" customWidth="1"/>
    <col min="4" max="4" width="16.21875" customWidth="1"/>
    <col min="5" max="5" width="9.109375" customWidth="1"/>
    <col min="7" max="7" width="23.88671875" bestFit="1" customWidth="1"/>
    <col min="9" max="9" width="14" customWidth="1"/>
    <col min="10" max="10" width="8.6640625" customWidth="1"/>
  </cols>
  <sheetData>
    <row r="1" spans="1:26" ht="15.75" customHeight="1" x14ac:dyDescent="0.3">
      <c r="A1" s="6" t="s">
        <v>18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1" t="s">
        <v>17</v>
      </c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7" t="s">
        <v>6</v>
      </c>
      <c r="B2" s="3">
        <v>5629</v>
      </c>
      <c r="C2" s="3">
        <v>2829</v>
      </c>
      <c r="D2" s="3">
        <v>17660</v>
      </c>
      <c r="E2" s="3">
        <v>9537</v>
      </c>
      <c r="F2" s="3">
        <v>9493</v>
      </c>
      <c r="G2" s="3">
        <v>15075</v>
      </c>
      <c r="H2" s="5">
        <f>SUM(B2:G2)</f>
        <v>60223</v>
      </c>
      <c r="I2" s="5"/>
      <c r="J2" s="4"/>
      <c r="K2" s="5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7" t="s">
        <v>7</v>
      </c>
      <c r="B3" s="3">
        <v>8835</v>
      </c>
      <c r="C3" s="3">
        <v>4314</v>
      </c>
      <c r="D3" s="3">
        <v>28320</v>
      </c>
      <c r="E3" s="3">
        <v>14607</v>
      </c>
      <c r="F3" s="3">
        <v>14815</v>
      </c>
      <c r="G3" s="3">
        <v>25034</v>
      </c>
      <c r="H3" s="5">
        <f t="shared" ref="H3:H12" si="0">SUM(B3:G3)</f>
        <v>95925</v>
      </c>
      <c r="I3" s="5"/>
      <c r="J3" s="4"/>
      <c r="K3" s="5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7" t="s">
        <v>8</v>
      </c>
      <c r="B4" s="3">
        <v>10127</v>
      </c>
      <c r="C4" s="3">
        <v>5033</v>
      </c>
      <c r="D4" s="3">
        <v>32594</v>
      </c>
      <c r="E4" s="3">
        <v>17061</v>
      </c>
      <c r="F4" s="3">
        <v>15619</v>
      </c>
      <c r="G4" s="3">
        <v>25059</v>
      </c>
      <c r="H4" s="5">
        <f t="shared" si="0"/>
        <v>105493</v>
      </c>
      <c r="I4" s="5"/>
      <c r="J4" s="4"/>
      <c r="K4" s="5"/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7" t="s">
        <v>9</v>
      </c>
      <c r="B5" s="3">
        <v>4224</v>
      </c>
      <c r="C5" s="3">
        <v>2322</v>
      </c>
      <c r="D5" s="3">
        <v>14265</v>
      </c>
      <c r="E5" s="3">
        <v>7329</v>
      </c>
      <c r="F5" s="3">
        <v>7262</v>
      </c>
      <c r="G5" s="3">
        <v>12007</v>
      </c>
      <c r="H5" s="5">
        <f t="shared" si="0"/>
        <v>47409</v>
      </c>
      <c r="I5" s="5"/>
      <c r="J5" s="4"/>
      <c r="K5" s="5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7" t="s">
        <v>10</v>
      </c>
      <c r="B6" s="3">
        <v>6485</v>
      </c>
      <c r="C6" s="3">
        <v>3348</v>
      </c>
      <c r="D6" s="3">
        <v>21272</v>
      </c>
      <c r="E6" s="3">
        <v>11580</v>
      </c>
      <c r="F6" s="3">
        <v>11118</v>
      </c>
      <c r="G6" s="3">
        <v>18998</v>
      </c>
      <c r="H6" s="5">
        <f t="shared" si="0"/>
        <v>72801</v>
      </c>
      <c r="I6" s="5"/>
      <c r="J6" s="4"/>
      <c r="K6" s="5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7" t="s">
        <v>11</v>
      </c>
      <c r="B7" s="3">
        <v>7611</v>
      </c>
      <c r="C7" s="3">
        <v>3752</v>
      </c>
      <c r="D7" s="3">
        <v>23398</v>
      </c>
      <c r="E7" s="3">
        <v>11879</v>
      </c>
      <c r="F7" s="3">
        <v>10442</v>
      </c>
      <c r="G7" s="3">
        <v>17088</v>
      </c>
      <c r="H7" s="5">
        <f t="shared" si="0"/>
        <v>74170</v>
      </c>
      <c r="I7" s="5"/>
      <c r="J7" s="4"/>
      <c r="K7" s="5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">
      <c r="A8" s="7" t="s">
        <v>12</v>
      </c>
      <c r="B8" s="3">
        <v>3747</v>
      </c>
      <c r="C8" s="3">
        <v>1775</v>
      </c>
      <c r="D8" s="3">
        <v>11737</v>
      </c>
      <c r="E8" s="3">
        <v>5819</v>
      </c>
      <c r="F8" s="3">
        <v>5513</v>
      </c>
      <c r="G8" s="3">
        <v>9368</v>
      </c>
      <c r="H8" s="5">
        <f t="shared" si="0"/>
        <v>37959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">
      <c r="A9" s="7" t="s">
        <v>13</v>
      </c>
      <c r="B9" s="3">
        <v>4507</v>
      </c>
      <c r="C9" s="3">
        <v>2271</v>
      </c>
      <c r="D9" s="3">
        <v>15510</v>
      </c>
      <c r="E9" s="3">
        <v>7954</v>
      </c>
      <c r="F9" s="3">
        <v>7886</v>
      </c>
      <c r="G9" s="3">
        <v>13461</v>
      </c>
      <c r="H9" s="5">
        <f t="shared" si="0"/>
        <v>51589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7" t="s">
        <v>14</v>
      </c>
      <c r="B10" s="3">
        <v>4346</v>
      </c>
      <c r="C10" s="3">
        <v>2106</v>
      </c>
      <c r="D10" s="3">
        <v>13311</v>
      </c>
      <c r="E10" s="3">
        <v>6831</v>
      </c>
      <c r="F10" s="3">
        <v>6817</v>
      </c>
      <c r="G10" s="3">
        <v>10641</v>
      </c>
      <c r="H10" s="5">
        <f t="shared" si="0"/>
        <v>44052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3">
      <c r="A11" s="7" t="s">
        <v>15</v>
      </c>
      <c r="B11" s="3">
        <v>14490</v>
      </c>
      <c r="C11" s="3">
        <v>7178</v>
      </c>
      <c r="D11" s="3">
        <v>43993</v>
      </c>
      <c r="E11" s="3">
        <v>22066</v>
      </c>
      <c r="F11" s="3">
        <v>18845</v>
      </c>
      <c r="G11" s="3">
        <v>31993</v>
      </c>
      <c r="H11" s="5">
        <f t="shared" si="0"/>
        <v>138565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3">
      <c r="A12" s="7" t="s">
        <v>16</v>
      </c>
      <c r="B12" s="3">
        <v>70001</v>
      </c>
      <c r="C12" s="3">
        <v>34928</v>
      </c>
      <c r="D12" s="3">
        <v>222060</v>
      </c>
      <c r="E12" s="3">
        <v>114663</v>
      </c>
      <c r="F12" s="3">
        <v>107810</v>
      </c>
      <c r="G12" s="3">
        <v>178724</v>
      </c>
      <c r="H12" s="5">
        <f t="shared" si="0"/>
        <v>728186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3"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3"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8:26" ht="15.75" customHeight="1" x14ac:dyDescent="0.3"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8:26" ht="15.75" customHeight="1" x14ac:dyDescent="0.3"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8:26" ht="15.75" customHeight="1" x14ac:dyDescent="0.3"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8:26" ht="15.75" customHeight="1" x14ac:dyDescent="0.3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8:26" ht="15.75" customHeight="1" x14ac:dyDescent="0.3"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8:26" ht="15.75" customHeight="1" x14ac:dyDescent="0.3"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8:26" ht="15.75" customHeight="1" x14ac:dyDescent="0.3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8:26" ht="15.75" customHeight="1" x14ac:dyDescent="0.3"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8:26" ht="15.75" customHeight="1" x14ac:dyDescent="0.3"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8:26" ht="13.8" x14ac:dyDescent="0.3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8:26" ht="13.8" x14ac:dyDescent="0.3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8:26" ht="13.8" x14ac:dyDescent="0.3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8:26" ht="13.8" x14ac:dyDescent="0.3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8:26" ht="13.8" x14ac:dyDescent="0.3"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8:26" ht="13.8" x14ac:dyDescent="0.3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8:26" ht="13.8" x14ac:dyDescent="0.3"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8" x14ac:dyDescent="0.3"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8" x14ac:dyDescent="0.3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8" x14ac:dyDescent="0.3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8" x14ac:dyDescent="0.3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8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8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8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8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8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8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8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8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8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8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8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8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8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8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8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8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8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8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8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8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8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8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8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8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8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8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8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8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8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8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8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8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8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8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8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8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8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8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8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8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8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8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8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8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8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8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8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8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8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8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8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8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8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8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8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8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8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8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8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8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8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8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8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8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8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8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8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8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8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8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8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8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8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8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8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8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8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8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8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8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8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8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8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8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8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8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8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8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8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8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8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8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8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8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8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8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8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8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8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8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8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8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8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8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8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8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8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8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8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8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8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8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8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8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8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8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8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8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8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8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8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8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8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8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8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8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8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8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8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8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8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8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8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8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8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8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8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8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8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8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8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8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8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8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8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8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8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8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8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8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8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8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8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8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8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8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8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8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8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8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8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8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8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8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8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8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8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8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8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8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8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8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8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8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8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8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8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8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8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8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8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8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8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8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8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8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8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8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8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8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8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8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8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8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8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8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8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8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8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8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8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8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8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8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8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8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8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8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8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8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8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8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8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8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8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8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8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8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8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8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8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8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8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8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8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8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8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8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8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8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8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8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8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8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8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8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8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8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8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8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8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8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8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8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8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8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8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8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8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8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8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8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8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8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8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8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8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8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8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8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8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8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8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8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8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8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8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8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8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8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8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8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8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8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8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8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8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8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8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8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8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8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8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8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8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8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8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8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8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8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8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8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8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8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8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8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8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8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8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8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8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8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8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8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8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8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8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8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8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8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8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8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8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8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8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8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8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8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8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8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8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8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8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8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8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8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8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8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8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8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8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8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8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8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8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8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8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8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8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8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8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8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8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8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8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8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8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8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8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8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8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8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8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8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8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8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8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8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8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8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8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8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8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8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8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8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8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8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8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8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8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8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8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8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8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8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8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8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8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8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8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8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8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8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8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8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8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8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8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8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8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8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8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8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8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8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8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8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8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8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8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8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8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8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8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8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Rezkyan _</cp:lastModifiedBy>
  <dcterms:modified xsi:type="dcterms:W3CDTF">2025-08-20T01:12:03Z</dcterms:modified>
</cp:coreProperties>
</file>