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NSOS\"/>
    </mc:Choice>
  </mc:AlternateContent>
  <xr:revisionPtr revIDLastSave="0" documentId="8_{AF8AF013-1130-4FA9-A1E1-41BF4E5CD6B7}" xr6:coauthVersionLast="47" xr6:coauthVersionMax="47" xr10:uidLastSave="{00000000-0000-0000-0000-000000000000}"/>
  <bookViews>
    <workbookView xWindow="10140" yWindow="0" windowWidth="10455" windowHeight="10905" xr2:uid="{EAA6F676-21FC-4000-BD0E-52FEAB6E0B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2" i="1"/>
  <c r="F11" i="1"/>
  <c r="F10" i="1"/>
  <c r="F9" i="1"/>
  <c r="F8" i="1"/>
  <c r="F7" i="1"/>
  <c r="F6" i="1"/>
  <c r="F5" i="1"/>
  <c r="F13" i="1" s="1"/>
  <c r="F3" i="1"/>
  <c r="F4" i="1"/>
</calcChain>
</file>

<file path=xl/sharedStrings.xml><?xml version="1.0" encoding="utf-8"?>
<sst xmlns="http://schemas.openxmlformats.org/spreadsheetml/2006/main" count="19" uniqueCount="19">
  <si>
    <t>KODE WILAYAH</t>
  </si>
  <si>
    <t>KABUPATEN/KOTA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</si>
  <si>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</si>
  <si>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</si>
  <si>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</si>
  <si>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</si>
  <si>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</si>
  <si>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</si>
  <si>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</si>
  <si>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</si>
  <si>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</si>
  <si>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</si>
  <si>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JUMLAH</t>
  </si>
  <si>
    <t>MISKIN</t>
  </si>
  <si>
    <t>FAKIR MISKIN</t>
  </si>
  <si>
    <t>KELOMPOK RENTAN</t>
  </si>
  <si>
    <t>JUMLAH TOTAL</t>
  </si>
  <si>
    <t>KET</t>
  </si>
  <si>
    <t>MASYARAKAT YANG MEMBUTUHKAN PEMENUHAN KEBUTUHAN DASAR CAKUPAN DAERAH PROVINSI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</si>
</sst>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1E68-653B-45E1-BE39-2D0833104EA4}">
  <dimension ref="A1:G13"/>
  <sheetViews>
    <sheetView tabSelected="1" topLeftCell="B1" workbookViewId="0">
      <selection activeCell="D3" sqref="D3"/>
    </sheetView>
  </sheetViews>
  <sheetFormatPr defaultRowHeight="15" x14ac:dyDescent="0.25"/>
  <cols>
    <col min="1" max="1" width="16" customWidth="1"/>
    <col min="2" max="2" width="20.5703125" customWidth="1"/>
    <col min="4" max="4" width="15.140625" customWidth="1"/>
    <col min="5" max="5" width="22.140625" customWidth="1"/>
    <col min="6" max="6" width="14" customWidth="1"/>
  </cols>
  <sheetData>
    <row r="1" spans="1:7" s="7" customFormat="1" ht="28.5" customHeight="1" x14ac:dyDescent="0.25">
      <c r="A1" s="4" t="s">
        <v>0</v>
      </c>
      <c r="B1" s="4" t="s">
        <v>1</v>
      </c>
      <c r="C1" s="5" t="s">
        <v>18</v>
      </c>
      <c r="D1" s="5"/>
      <c r="E1" s="5"/>
      <c r="F1" s="6" t="s">
        <v>16</v>
      </c>
      <c r="G1" s="6" t="s">
        <v>17</v>
      </c>
    </row>
    <row r="2" spans="1:7" s="7" customFormat="1" ht="19.5" customHeight="1" x14ac:dyDescent="0.25">
      <c r="A2" s="4"/>
      <c r="B2" s="4"/>
      <c r="C2" s="8" t="s">
        <v>13</v>
      </c>
      <c r="D2" s="8" t="s">
        <v>14</v>
      </c>
      <c r="E2" s="8" t="s">
        <v>15</v>
      </c>
      <c r="F2" s="6"/>
      <c r="G2" s="6"/>
    </row>
    <row r="3" spans="1:7" x14ac:dyDescent="0.25">
      <c r="A3" s="1">
        <v>1701</v>
      </c>
      <c r="B3" s="2" t="s">
        <v>2</v>
      </c>
      <c r="C3">
        <v>27221</v>
      </c>
      <c r="D3">
        <v>70433</v>
      </c>
      <c r="E3">
        <v>28466</v>
      </c>
      <c r="F3">
        <f>SUM(C3:E3)</f>
        <v>126120</v>
      </c>
    </row>
    <row r="4" spans="1:7" x14ac:dyDescent="0.25">
      <c r="A4" s="1">
        <v>1702</v>
      </c>
      <c r="B4" s="2" t="s">
        <v>3</v>
      </c>
      <c r="C4">
        <v>39032</v>
      </c>
      <c r="D4">
        <v>86834</v>
      </c>
      <c r="E4">
        <v>3739</v>
      </c>
      <c r="F4">
        <f>SUM(C4:E4)</f>
        <v>129605</v>
      </c>
    </row>
    <row r="5" spans="1:7" x14ac:dyDescent="0.25">
      <c r="A5" s="1">
        <v>1703</v>
      </c>
      <c r="B5" s="2" t="s">
        <v>4</v>
      </c>
      <c r="C5">
        <v>32503</v>
      </c>
      <c r="D5">
        <v>72857</v>
      </c>
      <c r="E5">
        <v>33798</v>
      </c>
      <c r="F5">
        <f>SUM(C5:E5)</f>
        <v>139158</v>
      </c>
    </row>
    <row r="6" spans="1:7" x14ac:dyDescent="0.25">
      <c r="A6" s="1">
        <v>1704</v>
      </c>
      <c r="B6" s="2" t="s">
        <v>5</v>
      </c>
      <c r="C6">
        <v>23025</v>
      </c>
      <c r="D6">
        <v>83241</v>
      </c>
      <c r="E6">
        <v>14779</v>
      </c>
      <c r="F6">
        <f>SUM(C6:E6)</f>
        <v>121045</v>
      </c>
    </row>
    <row r="7" spans="1:7" x14ac:dyDescent="0.25">
      <c r="A7" s="1">
        <v>1705</v>
      </c>
      <c r="B7" s="2" t="s">
        <v>6</v>
      </c>
      <c r="C7">
        <v>34675</v>
      </c>
      <c r="D7">
        <v>72350</v>
      </c>
      <c r="E7">
        <v>33798</v>
      </c>
      <c r="F7">
        <f>SUM(C7:E7)</f>
        <v>140823</v>
      </c>
    </row>
    <row r="8" spans="1:7" x14ac:dyDescent="0.25">
      <c r="A8" s="1">
        <v>1706</v>
      </c>
      <c r="B8" s="2" t="s">
        <v>7</v>
      </c>
      <c r="C8">
        <v>22394</v>
      </c>
      <c r="D8">
        <v>65708</v>
      </c>
      <c r="E8">
        <v>28135</v>
      </c>
      <c r="F8">
        <f>SUM(C8:E8)</f>
        <v>116237</v>
      </c>
    </row>
    <row r="9" spans="1:7" x14ac:dyDescent="0.25">
      <c r="A9" s="1">
        <v>1707</v>
      </c>
      <c r="B9" s="2" t="s">
        <v>8</v>
      </c>
      <c r="C9">
        <v>14679</v>
      </c>
      <c r="D9">
        <v>37657</v>
      </c>
      <c r="E9">
        <v>13858</v>
      </c>
      <c r="F9">
        <f>SUM(C9:E9)</f>
        <v>66194</v>
      </c>
    </row>
    <row r="10" spans="1:7" x14ac:dyDescent="0.25">
      <c r="A10" s="1">
        <v>1708</v>
      </c>
      <c r="B10" s="2" t="s">
        <v>9</v>
      </c>
      <c r="C10">
        <v>19361</v>
      </c>
      <c r="D10">
        <v>80298</v>
      </c>
      <c r="E10">
        <v>17523</v>
      </c>
      <c r="F10">
        <f>SUM(C10:E10)</f>
        <v>117182</v>
      </c>
    </row>
    <row r="11" spans="1:7" x14ac:dyDescent="0.25">
      <c r="A11" s="1">
        <v>1709</v>
      </c>
      <c r="B11" s="2" t="s">
        <v>10</v>
      </c>
      <c r="C11">
        <v>12756</v>
      </c>
      <c r="D11">
        <v>56564</v>
      </c>
      <c r="E11">
        <v>15028</v>
      </c>
      <c r="F11">
        <f>SUM(C11:E11)</f>
        <v>84348</v>
      </c>
    </row>
    <row r="12" spans="1:7" x14ac:dyDescent="0.25">
      <c r="A12" s="1">
        <v>1771</v>
      </c>
      <c r="B12" s="2" t="s">
        <v>11</v>
      </c>
      <c r="C12">
        <v>50681</v>
      </c>
      <c r="D12">
        <v>98298</v>
      </c>
      <c r="E12">
        <v>57104</v>
      </c>
      <c r="F12">
        <f>SUM(C12:E12)</f>
        <v>206083</v>
      </c>
    </row>
    <row r="13" spans="1:7" x14ac:dyDescent="0.25">
      <c r="A13" s="3" t="s">
        <v>12</v>
      </c>
      <c r="B13" s="3"/>
      <c r="C13">
        <f t="shared" ref="C13:E13" si="0">SUM(C3:C12)</f>
        <v>276327</v>
      </c>
      <c r="D13">
        <f t="shared" si="0"/>
        <v>724240</v>
      </c>
      <c r="E13">
        <f t="shared" si="0"/>
        <v>246228</v>
      </c>
      <c r="F13">
        <f>SUM(F3:F12)</f>
        <v>1246795</v>
      </c>
    </row>
  </sheetData>
  <mergeCells count="6">
    <mergeCell ref="A1:A2"/>
    <mergeCell ref="B1:B2"/>
    <mergeCell ref="A13:B13"/>
    <mergeCell ref="C1:E1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2026-07-07T03:40:24Z</dcterms:created>
  <dcterms:modified xsi:type="dcterms:W3CDTF">2026-07-07T03:57:23Z</dcterms:modified>
</cp:coreProperties>
</file>