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BB0983B2-D823-4E10-BF3B-E24442EC0ED9}" xr6:coauthVersionLast="47" xr6:coauthVersionMax="47" xr10:uidLastSave="{00000000-0000-0000-0000-000000000000}"/>
  <bookViews>
    <workbookView xWindow="11424" yWindow="0" windowWidth="11712" windowHeight="12336" xr2:uid="{0307E0D0-82F3-4783-8629-38B511D7FB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<sst xmlns="http://schemas.openxmlformats.org/spreadsheetml/2006/main" count="23" uniqueCount="23">
  <si>
    <t>Kabupaten/kota</t>
  </si>
  <si>
    <t>Tidak/Belum Sekolah</t>
  </si>
  <si>
    <t>Belum Tamat SD</t>
  </si>
  <si>
    <t>Tamat SD</t>
  </si>
  <si>
    <t>SLTP</t>
  </si>
  <si>
    <t>SLTA</t>
  </si>
  <si>
    <t>D1 dan D2</t>
  </si>
  <si>
    <t>D3</t>
  </si>
  <si>
    <t>S1</t>
  </si>
  <si>
    <t>S2</t>
  </si>
  <si>
    <t>S3</t>
  </si>
  <si>
    <t>Jumlah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</si>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</sst>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FE53-CBD9-48B3-9499-8EF0343BA0E2}">
  <dimension ref="A1:L12"/>
  <sheetViews>
    <sheetView tabSelected="1" workbookViewId="0">
      <selection activeCell="C21" sqref="C21"/>
    </sheetView>
  </sheetViews>
  <sheetFormatPr defaultRowHeight="14.4" x14ac:dyDescent="0.3"/>
  <cols>
    <col min="1" max="1" width="15.21875" bestFit="1" customWidth="1"/>
  </cols>
  <sheetData>
    <row r="1" spans="1:12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2" t="s">
        <v>12</v>
      </c>
      <c r="B2">
        <v>43475</v>
      </c>
      <c r="C2">
        <v>20245</v>
      </c>
      <c r="D2">
        <v>27474</v>
      </c>
      <c r="E2">
        <v>25387</v>
      </c>
      <c r="F2">
        <v>42842</v>
      </c>
      <c r="G2">
        <v>949</v>
      </c>
      <c r="H2">
        <v>2509</v>
      </c>
      <c r="I2">
        <v>11450</v>
      </c>
      <c r="J2">
        <v>600</v>
      </c>
      <c r="K2">
        <v>5</v>
      </c>
      <c r="L2">
        <f>SUM(B2:K2)</f>
        <v>174936</v>
      </c>
    </row>
    <row r="3" spans="1:12" x14ac:dyDescent="0.3">
      <c r="A3" s="2" t="s">
        <v>13</v>
      </c>
      <c r="B3">
        <v>63791</v>
      </c>
      <c r="C3">
        <v>29712</v>
      </c>
      <c r="D3">
        <v>77214</v>
      </c>
      <c r="E3">
        <v>43076</v>
      </c>
      <c r="F3">
        <v>53355</v>
      </c>
      <c r="G3">
        <v>892</v>
      </c>
      <c r="H3">
        <v>3970</v>
      </c>
      <c r="I3">
        <v>12789</v>
      </c>
      <c r="J3">
        <v>922</v>
      </c>
      <c r="K3">
        <v>27</v>
      </c>
      <c r="L3">
        <f>SUM(B3:K3)</f>
        <v>285748</v>
      </c>
    </row>
    <row r="4" spans="1:12" x14ac:dyDescent="0.3">
      <c r="A4" s="2" t="s">
        <v>14</v>
      </c>
      <c r="B4">
        <v>72030</v>
      </c>
      <c r="C4">
        <v>33479</v>
      </c>
      <c r="D4">
        <v>83390</v>
      </c>
      <c r="E4">
        <v>46355</v>
      </c>
      <c r="F4">
        <v>54546</v>
      </c>
      <c r="G4">
        <v>941</v>
      </c>
      <c r="H4">
        <v>2149</v>
      </c>
      <c r="I4">
        <v>11297</v>
      </c>
      <c r="J4">
        <v>525</v>
      </c>
      <c r="K4">
        <v>8</v>
      </c>
      <c r="L4">
        <f>SUM(B4:K4)</f>
        <v>304720</v>
      </c>
    </row>
    <row r="5" spans="1:12" x14ac:dyDescent="0.3">
      <c r="A5" s="2" t="s">
        <v>15</v>
      </c>
      <c r="B5">
        <v>50380</v>
      </c>
      <c r="C5">
        <v>12852</v>
      </c>
      <c r="D5">
        <v>21586</v>
      </c>
      <c r="E5">
        <v>16005</v>
      </c>
      <c r="F5">
        <v>24856</v>
      </c>
      <c r="G5">
        <v>419</v>
      </c>
      <c r="H5">
        <v>1022</v>
      </c>
      <c r="I5">
        <v>6681</v>
      </c>
      <c r="J5">
        <v>244</v>
      </c>
      <c r="K5">
        <v>5</v>
      </c>
      <c r="L5">
        <f>SUM(B5:K5)</f>
        <v>134050</v>
      </c>
    </row>
    <row r="6" spans="1:12" x14ac:dyDescent="0.3">
      <c r="A6" s="2" t="s">
        <v>16</v>
      </c>
      <c r="B6">
        <v>48869</v>
      </c>
      <c r="C6">
        <v>23009</v>
      </c>
      <c r="D6">
        <v>56367</v>
      </c>
      <c r="E6">
        <v>34410</v>
      </c>
      <c r="F6">
        <v>42917</v>
      </c>
      <c r="G6">
        <v>556</v>
      </c>
      <c r="H6">
        <v>1217</v>
      </c>
      <c r="I6">
        <v>6918</v>
      </c>
      <c r="J6">
        <v>230</v>
      </c>
      <c r="K6">
        <v>7</v>
      </c>
      <c r="L6">
        <f>SUM(B6:K6)</f>
        <v>214500</v>
      </c>
    </row>
    <row r="7" spans="1:12" x14ac:dyDescent="0.3">
      <c r="A7" s="2" t="s">
        <v>17</v>
      </c>
      <c r="B7">
        <v>54184</v>
      </c>
      <c r="C7">
        <v>20523</v>
      </c>
      <c r="D7">
        <v>48056</v>
      </c>
      <c r="E7">
        <v>31671</v>
      </c>
      <c r="F7">
        <v>34223</v>
      </c>
      <c r="G7">
        <v>896</v>
      </c>
      <c r="H7">
        <v>1967</v>
      </c>
      <c r="I7">
        <v>9389</v>
      </c>
      <c r="J7">
        <v>313</v>
      </c>
      <c r="K7">
        <v>5</v>
      </c>
      <c r="L7">
        <f>SUM(B7:K7)</f>
        <v>201227</v>
      </c>
    </row>
    <row r="8" spans="1:12" x14ac:dyDescent="0.3">
      <c r="A8" s="2" t="s">
        <v>18</v>
      </c>
      <c r="B8">
        <v>23452</v>
      </c>
      <c r="C8">
        <v>11768</v>
      </c>
      <c r="D8">
        <v>31720</v>
      </c>
      <c r="E8">
        <v>17670</v>
      </c>
      <c r="F8">
        <v>23276</v>
      </c>
      <c r="G8">
        <v>363</v>
      </c>
      <c r="H8">
        <v>987</v>
      </c>
      <c r="I8">
        <v>4632</v>
      </c>
      <c r="J8">
        <v>268</v>
      </c>
      <c r="K8">
        <v>10</v>
      </c>
      <c r="L8">
        <f>SUM(B8:K8)</f>
        <v>114146</v>
      </c>
    </row>
    <row r="9" spans="1:12" x14ac:dyDescent="0.3">
      <c r="A9" s="2" t="s">
        <v>19</v>
      </c>
      <c r="B9">
        <v>50033</v>
      </c>
      <c r="C9">
        <v>19349</v>
      </c>
      <c r="D9">
        <v>31806</v>
      </c>
      <c r="E9">
        <v>19800</v>
      </c>
      <c r="F9">
        <v>25115</v>
      </c>
      <c r="G9">
        <v>503</v>
      </c>
      <c r="H9">
        <v>1593</v>
      </c>
      <c r="I9">
        <v>6076</v>
      </c>
      <c r="J9">
        <v>329</v>
      </c>
      <c r="K9">
        <v>12</v>
      </c>
      <c r="L9">
        <f>SUM(B9:K9)</f>
        <v>154616</v>
      </c>
    </row>
    <row r="10" spans="1:12" x14ac:dyDescent="0.3">
      <c r="A10" s="2" t="s">
        <v>20</v>
      </c>
      <c r="B10">
        <v>44821</v>
      </c>
      <c r="C10">
        <v>10454</v>
      </c>
      <c r="D10">
        <v>28959</v>
      </c>
      <c r="E10">
        <v>14993</v>
      </c>
      <c r="F10">
        <v>19305</v>
      </c>
      <c r="G10">
        <v>375</v>
      </c>
      <c r="H10">
        <v>752</v>
      </c>
      <c r="I10">
        <v>4204</v>
      </c>
      <c r="J10">
        <v>216</v>
      </c>
      <c r="K10">
        <v>7</v>
      </c>
      <c r="L10">
        <f>SUM(B10:K10)</f>
        <v>124086</v>
      </c>
    </row>
    <row r="11" spans="1:12" x14ac:dyDescent="0.3">
      <c r="A11" s="2" t="s">
        <v>21</v>
      </c>
      <c r="B11">
        <v>116535</v>
      </c>
      <c r="C11">
        <v>33119</v>
      </c>
      <c r="D11">
        <v>34099</v>
      </c>
      <c r="E11">
        <v>43742</v>
      </c>
      <c r="F11">
        <v>100265</v>
      </c>
      <c r="G11">
        <v>2996</v>
      </c>
      <c r="H11">
        <v>8175</v>
      </c>
      <c r="I11">
        <v>46035</v>
      </c>
      <c r="J11">
        <v>4754</v>
      </c>
      <c r="K11">
        <v>340</v>
      </c>
      <c r="L11">
        <f>SUM(B11:K11)</f>
        <v>390060</v>
      </c>
    </row>
    <row r="12" spans="1:12" x14ac:dyDescent="0.3">
      <c r="A12" s="2" t="s">
        <v>22</v>
      </c>
      <c r="B12">
        <v>567570</v>
      </c>
      <c r="C12">
        <v>214510</v>
      </c>
      <c r="D12">
        <v>440671</v>
      </c>
      <c r="E12">
        <v>293109</v>
      </c>
      <c r="F12">
        <v>420700</v>
      </c>
      <c r="G12">
        <v>8890</v>
      </c>
      <c r="H12">
        <v>24341</v>
      </c>
      <c r="I12">
        <v>119471</v>
      </c>
      <c r="J12">
        <v>8401</v>
      </c>
      <c r="K12">
        <v>426</v>
      </c>
      <c r="L12">
        <f>SUM(B12:K12)</f>
        <v>2098089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Rezkyan _</dc:creator>
  <cp:lastModifiedBy>Rezkyan _</cp:lastModifiedBy>
  <dcterms:created xsi:type="dcterms:W3CDTF">2025-08-20T07:17:50Z</dcterms:created>
  <dcterms:modified xsi:type="dcterms:W3CDTF">2025-08-20T07:23:17Z</dcterms:modified>
</cp:coreProperties>
</file>